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d02dbee29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67641c60ec7c43b5"/>
    <x:sheet xmlns:r="http://schemas.openxmlformats.org/officeDocument/2006/relationships" name="Project Brief" sheetId="2" r:id="Rb1fe7f644f9945e1"/>
    <x:sheet xmlns:r="http://schemas.openxmlformats.org/officeDocument/2006/relationships" name="Quote Comparison" sheetId="3" r:id="Rb19e698c14c340a3"/>
    <x:sheet xmlns:r="http://schemas.openxmlformats.org/officeDocument/2006/relationships" name="Evidence Review" sheetId="4" r:id="R18a0c2df831e460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8">
    <x:numFmt numFmtId="200" formatCode="0"/>
    <x:numFmt numFmtId="201" formatCode="&quot;$&quot;#,##0.00"/>
    <x:numFmt numFmtId="202" formatCode="&quot;$&quot;#,##0.00;[Red]-&quot;$&quot;#,##0.00;&quot;Not entered&quot;"/>
    <x:numFmt numFmtId="203" formatCode="#,##0"/>
    <x:numFmt numFmtId="204" formatCode="0.0%"/>
    <x:numFmt numFmtId="205" formatCode="0.0"/>
    <x:numFmt numFmtId="206" formatCode="0.0;[Red]-0.0;&quot;Not entered&quot;"/>
    <x:numFmt numFmtId="207" formatCode="yyyy-mm-dd"/>
  </x:numFmts>
  <x:fonts count="12">
    <x:font>
      <x:sz val="11"/>
      <x:name val="Carlito"/>
    </x:font>
    <x:font>
      <x:b/>
      <x:sz val="20"/>
      <x:color rgb="FFFFFFFF"/>
      <x:name val="Carlito"/>
    </x:font>
    <x:font>
      <x:i/>
      <x:sz val="11"/>
      <x:color rgb="FF52657A"/>
      <x:name val="Carlito"/>
    </x:font>
    <x:font>
      <x:b/>
      <x:sz val="11"/>
      <x:color rgb="FF103D75"/>
      <x:name val="Carlito"/>
    </x:font>
    <x:font>
      <x:b/>
      <x:sz val="11"/>
      <x:color rgb="FF152235"/>
      <x:name val="Carlito"/>
    </x:font>
    <x:font>
      <x:b/>
      <x:sz val="14"/>
      <x:color rgb="FF103D75"/>
      <x:name val="Carlito"/>
    </x:font>
    <x:font>
      <x:b/>
      <x:sz val="11"/>
      <x:color rgb="FFFFFFFF"/>
      <x:name val="Carlito"/>
    </x:font>
    <x:font>
      <x:sz val="11"/>
      <x:color rgb="FF2D6FAD"/>
      <x:name val="Carlito"/>
    </x:font>
    <x:font>
      <x:sz val="11"/>
      <x:color rgb="FF152235"/>
      <x:name val="Carlito"/>
    </x:font>
    <x:font>
      <x:sz val="11"/>
      <x:color rgb="FF52657A"/>
      <x:name val="Carlito"/>
    </x:font>
    <x:font>
      <x:b/>
      <x:sz val="11"/>
      <x:name val="Carlito"/>
    </x:font>
    <x:font>
      <x:b/>
      <x:sz val="11"/>
      <x:color rgb="FF20653A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03D75"/>
      </x:patternFill>
    </x:fill>
    <x:fill>
      <x:patternFill patternType="solid">
        <x:fgColor rgb="FFEAF2FA"/>
      </x:patternFill>
    </x:fill>
    <x:fill>
      <x:patternFill patternType="solid">
        <x:fgColor rgb="FFFFF4D6"/>
      </x:patternFill>
    </x:fill>
    <x:fill>
      <x:patternFill patternType="solid">
        <x:fgColor rgb="FF2D6FAD"/>
      </x:patternFill>
    </x:fill>
    <x:fill>
      <x:patternFill patternType="solid">
        <x:fgColor rgb="FFE7F5EC"/>
      </x:patternFill>
    </x:fill>
  </x:fills>
  <x:borders count="14">
    <x:border/>
    <x:border>
      <x:bottom style="medium">
        <x:color rgb="FF103D75"/>
      </x:bottom>
    </x:border>
    <x:border>
      <x:bottom style="thin">
        <x:color rgb="FFD7E0EA"/>
      </x:bottom>
    </x:border>
    <x:border>
      <x:left style="thin">
        <x:color rgb="FFD3A92B"/>
      </x:left>
      <x:top style="thin">
        <x:color rgb="FFD3A92B"/>
      </x:top>
    </x:border>
    <x:border>
      <x:top style="thin">
        <x:color rgb="FFD3A92B"/>
      </x:top>
    </x:border>
    <x:border>
      <x:right style="thin">
        <x:color rgb="FFD3A92B"/>
      </x:right>
      <x:top style="thin">
        <x:color rgb="FFD3A92B"/>
      </x:top>
    </x:border>
    <x:border>
      <x:left style="thin">
        <x:color rgb="FFD3A92B"/>
      </x:left>
      <x:bottom style="thin">
        <x:color rgb="FFD3A92B"/>
      </x:bottom>
    </x:border>
    <x:border>
      <x:bottom style="thin">
        <x:color rgb="FFD3A92B"/>
      </x:bottom>
    </x:border>
    <x:border>
      <x:right style="thin">
        <x:color rgb="FFD3A92B"/>
      </x:right>
      <x:bottom style="thin">
        <x:color rgb="FFD3A92B"/>
      </x:bottom>
    </x:border>
    <x:border>
      <x:left style="thin">
        <x:color rgb="FFD7E0EA"/>
      </x:left>
      <x:top style="thin">
        <x:color rgb="FFD7E0EA"/>
      </x:top>
      <x:bottom style="thin">
        <x:color rgb="FFD7E0EA"/>
      </x:bottom>
    </x:border>
    <x:border>
      <x:top style="thin">
        <x:color rgb="FFD7E0EA"/>
      </x:top>
      <x:bottom style="thin">
        <x:color rgb="FFD7E0EA"/>
      </x:bottom>
    </x:border>
    <x:border>
      <x:right style="thin">
        <x:color rgb="FFD7E0EA"/>
      </x:right>
      <x:top style="thin">
        <x:color rgb="FFD7E0EA"/>
      </x:top>
      <x:bottom style="thin">
        <x:color rgb="FFD7E0EA"/>
      </x:bottom>
    </x:border>
    <x:border>
      <x:top style="thin">
        <x:color rgb="FFD7E0EA"/>
      </x:top>
    </x:border>
    <x:border>
      <x:top style="medium">
        <x:color rgb="FF103D75"/>
      </x:top>
      <x:bottom style="thin">
        <x:color rgb="FFD7E0EA"/>
      </x:bottom>
    </x:border>
  </x:borders>
  <x:cellStyleXfs count="1">
    <x:xf numFmtId="0" fontId="0" fillId="0" borderId="0"/>
  </x:cellStyleXfs>
  <x:cellXfs count="10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4" fillId="0" borderId="0" xfId="0" applyNumberFormat="1" applyFont="1" applyFill="1" applyBorder="1"/>
    <x:xf numFmtId="0" fontId="5" fillId="3" borderId="0" xfId="0" applyNumberFormat="1" applyFont="1" applyFill="1" applyBorder="1"/>
    <x:xf numFmtId="200" fontId="5" fillId="3" borderId="0" xfId="0" applyNumberFormat="1" applyFont="1" applyFill="1" applyBorder="1"/>
    <x:xf numFmtId="200" fontId="5" fillId="3" borderId="0" xfId="0" applyNumberFormat="1" applyFont="1" applyFill="1" applyBorder="1" applyAlignment="1">
      <x:alignment horizontal="center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horizontal="center"/>
    </x:xf>
    <x:xf numFmtId="0" fontId="0" fillId="0" borderId="2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3" xfId="0" applyNumberFormat="1" applyFont="1" applyFill="1" applyBorder="1"/>
    <x:xf numFmtId="0" fontId="4" fillId="4" borderId="4" xfId="0" applyNumberFormat="1" applyFont="1" applyFill="1" applyBorder="1"/>
    <x:xf numFmtId="0" fontId="4" fillId="4" borderId="5" xfId="0" applyNumberFormat="1" applyFont="1" applyFill="1" applyBorder="1"/>
    <x:xf numFmtId="0" fontId="4" fillId="4" borderId="6" xfId="0" applyNumberFormat="1" applyFont="1" applyFill="1" applyBorder="1"/>
    <x:xf numFmtId="0" fontId="4" fillId="4" borderId="7" xfId="0" applyNumberFormat="1" applyFont="1" applyFill="1" applyBorder="1"/>
    <x:xf numFmtId="0" fontId="4" fillId="4" borderId="8" xfId="0" applyNumberFormat="1" applyFont="1" applyFill="1" applyBorder="1"/>
    <x:xf numFmtId="0" fontId="4" fillId="4" borderId="3" xfId="0" applyNumberFormat="1" applyFont="1" applyFill="1" applyBorder="1" applyAlignment="1">
      <x:alignment wrapText="1"/>
    </x:xf>
    <x:xf numFmtId="0" fontId="4" fillId="4" borderId="4" xfId="0" applyNumberFormat="1" applyFont="1" applyFill="1" applyBorder="1" applyAlignment="1">
      <x:alignment wrapText="1"/>
    </x:xf>
    <x:xf numFmtId="0" fontId="4" fillId="4" borderId="5" xfId="0" applyNumberFormat="1" applyFont="1" applyFill="1" applyBorder="1" applyAlignment="1">
      <x:alignment wrapText="1"/>
    </x:xf>
    <x:xf numFmtId="0" fontId="4" fillId="4" borderId="6" xfId="0" applyNumberFormat="1" applyFont="1" applyFill="1" applyBorder="1" applyAlignment="1">
      <x:alignment wrapText="1"/>
    </x:xf>
    <x:xf numFmtId="0" fontId="4" fillId="4" borderId="7" xfId="0" applyNumberFormat="1" applyFont="1" applyFill="1" applyBorder="1" applyAlignment="1">
      <x:alignment wrapText="1"/>
    </x:xf>
    <x:xf numFmtId="0" fontId="4" fillId="4" borderId="8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9" xfId="0" applyNumberFormat="1" applyFont="1" applyFill="1" applyBorder="1"/>
    <x:xf numFmtId="0" fontId="6" fillId="5" borderId="10" xfId="0" applyNumberFormat="1" applyFont="1" applyFill="1" applyBorder="1"/>
    <x:xf numFmtId="0" fontId="6" fillId="5" borderId="11" xfId="0" applyNumberFormat="1" applyFont="1" applyFill="1" applyBorder="1"/>
    <x:xf numFmtId="0" fontId="6" fillId="5" borderId="9" xfId="0" applyNumberFormat="1" applyFont="1" applyFill="1" applyBorder="1" applyAlignment="1">
      <x:alignment wrapText="1"/>
    </x:xf>
    <x:xf numFmtId="0" fontId="6" fillId="5" borderId="10" xfId="0" applyNumberFormat="1" applyFont="1" applyFill="1" applyBorder="1" applyAlignment="1">
      <x:alignment wrapText="1"/>
    </x:xf>
    <x:xf numFmtId="0" fontId="6" fillId="5" borderId="11" xfId="0" applyNumberFormat="1" applyFont="1" applyFill="1" applyBorder="1" applyAlignment="1">
      <x:alignment wrapText="1"/>
    </x:xf>
    <x:xf numFmtId="0" fontId="6" fillId="5" borderId="9" xfId="0" applyNumberFormat="1" applyFont="1" applyFill="1" applyBorder="1" applyAlignment="1">
      <x:alignment vertical="center" wrapText="1"/>
    </x:xf>
    <x:xf numFmtId="0" fontId="6" fillId="5" borderId="10" xfId="0" applyNumberFormat="1" applyFont="1" applyFill="1" applyBorder="1" applyAlignment="1">
      <x:alignment vertical="center" wrapText="1"/>
    </x:xf>
    <x:xf numFmtId="0" fontId="6" fillId="5" borderId="11" xfId="0" applyNumberFormat="1" applyFont="1" applyFill="1" applyBorder="1" applyAlignment="1">
      <x:alignment vertical="center" wrapText="1"/>
    </x:xf>
    <x:xf numFmtId="0" fontId="8" fillId="4" borderId="0" xfId="0" applyNumberFormat="1" applyFont="1" applyFill="1" applyBorder="1"/>
    <x:xf numFmtId="0" fontId="8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wrapText="1"/>
    </x:xf>
    <x:xf numFmtId="0" fontId="10" fillId="0" borderId="0" xfId="0" applyNumberFormat="1" applyFont="1" applyFill="1" applyBorder="1"/>
    <x:xf numFmtId="0" fontId="10" fillId="0" borderId="0" xfId="0" applyNumberFormat="1" applyFont="1" applyFill="1" applyBorder="1" applyAlignment="1">
      <x:alignment horizontal="center"/>
    </x:xf>
    <x:xf numFmtId="0" fontId="8" fillId="4" borderId="2" xfId="0" applyNumberFormat="1" applyFont="1" applyFill="1" applyBorder="1" applyAlignment="1">
      <x:alignment wrapText="1"/>
    </x:xf>
    <x:xf numFmtId="0" fontId="9" fillId="0" borderId="2" xfId="0" applyNumberFormat="1" applyFont="1" applyFill="1" applyBorder="1" applyAlignment="1">
      <x:alignment wrapText="1"/>
    </x:xf>
    <x:xf numFmtId="0" fontId="10" fillId="0" borderId="2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 applyAlignment="1">
      <x:alignment wrapText="1"/>
    </x:xf>
    <x:xf numFmtId="0" fontId="8" fillId="4" borderId="10" xfId="0" applyNumberFormat="1" applyFont="1" applyFill="1" applyBorder="1" applyAlignment="1">
      <x:alignment wrapText="1"/>
    </x:xf>
    <x:xf numFmtId="0" fontId="9" fillId="0" borderId="10" xfId="0" applyNumberFormat="1" applyFont="1" applyFill="1" applyBorder="1" applyAlignment="1">
      <x:alignment wrapText="1"/>
    </x:xf>
    <x:xf numFmtId="0" fontId="10" fillId="0" borderId="10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 applyAlignment="1">
      <x:alignment wrapText="1"/>
    </x:xf>
    <x:xf numFmtId="0" fontId="8" fillId="4" borderId="12" xfId="0" applyNumberFormat="1" applyFont="1" applyFill="1" applyBorder="1" applyAlignment="1">
      <x:alignment wrapText="1"/>
    </x:xf>
    <x:xf numFmtId="0" fontId="9" fillId="0" borderId="12" xfId="0" applyNumberFormat="1" applyFont="1" applyFill="1" applyBorder="1" applyAlignment="1">
      <x:alignment wrapText="1"/>
    </x:xf>
    <x:xf numFmtId="0" fontId="10" fillId="0" borderId="12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wrapText="1"/>
    </x:xf>
    <x:xf numFmtId="0" fontId="0" fillId="0" borderId="13" xfId="0" applyNumberFormat="1" applyFont="1" applyFill="1" applyBorder="1"/>
    <x:xf numFmtId="0" fontId="11" fillId="6" borderId="13" xfId="0" applyNumberFormat="1" applyFont="1" applyFill="1" applyBorder="1" applyAlignment="1">
      <x:alignment wrapText="1"/>
    </x:xf>
    <x:xf numFmtId="201" fontId="0" fillId="4" borderId="0" xfId="0" applyNumberFormat="1" applyFont="1" applyFill="1" applyBorder="1" applyAlignment="1">
      <x:alignment wrapText="1"/>
    </x:xf>
    <x:xf numFmtId="202" fontId="11" fillId="6" borderId="13" xfId="0" applyNumberFormat="1" applyFont="1" applyFill="1" applyBorder="1" applyAlignment="1">
      <x:alignment wrapText="1"/>
    </x:xf>
    <x:xf numFmtId="203" fontId="0" fillId="4" borderId="0" xfId="0" applyNumberFormat="1" applyFont="1" applyFill="1" applyBorder="1" applyAlignment="1">
      <x:alignment wrapText="1"/>
    </x:xf>
    <x:xf numFmtId="204" fontId="0" fillId="4" borderId="0" xfId="0" applyNumberFormat="1" applyFont="1" applyFill="1" applyBorder="1" applyAlignment="1">
      <x:alignment wrapText="1"/>
    </x:xf>
    <x:xf numFmtId="203" fontId="11" fillId="6" borderId="13" xfId="0" applyNumberFormat="1" applyFont="1" applyFill="1" applyBorder="1" applyAlignment="1">
      <x:alignment wrapText="1"/>
    </x:xf>
    <x:xf numFmtId="205" fontId="0" fillId="4" borderId="0" xfId="0" applyNumberFormat="1" applyFont="1" applyFill="1" applyBorder="1" applyAlignment="1">
      <x:alignment wrapText="1"/>
    </x:xf>
    <x:xf numFmtId="206" fontId="11" fillId="6" borderId="13" xfId="0" applyNumberFormat="1" applyFont="1" applyFill="1" applyBorder="1" applyAlignment="1">
      <x:alignment wrapText="1"/>
    </x:xf>
    <x:xf numFmtId="207" fontId="0" fillId="4" borderId="0" xfId="0" applyNumberFormat="1" applyFont="1" applyFill="1" applyBorder="1" applyAlignment="1">
      <x:alignment wrapText="1"/>
    </x:xf>
    <x:xf numFmtId="0" fontId="4" fillId="0" borderId="13" xfId="0" applyNumberFormat="1" applyFont="1" applyFill="1" applyBorder="1"/>
    <x:xf numFmtId="0" fontId="4" fillId="0" borderId="13" xfId="0" applyNumberFormat="1" applyFont="1" applyFill="1" applyBorder="1" applyAlignment="1">
      <x:alignment wrapText="1"/>
    </x:xf>
    <x:xf numFmtId="0" fontId="9" fillId="0" borderId="13" xfId="0" applyNumberFormat="1" applyFont="1" applyFill="1" applyBorder="1"/>
    <x:xf numFmtId="0" fontId="9" fillId="0" borderId="13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wrapText="1"/>
    </x:xf>
    <x:xf numFmtId="0" fontId="0" fillId="4" borderId="2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wrapText="1"/>
    </x:xf>
    <x:xf numFmtId="203" fontId="0" fillId="4" borderId="10" xfId="0" applyNumberFormat="1" applyFont="1" applyFill="1" applyBorder="1" applyAlignment="1">
      <x:alignment wrapText="1"/>
    </x:xf>
    <x:xf numFmtId="201" fontId="0" fillId="4" borderId="10" xfId="0" applyNumberFormat="1" applyFont="1" applyFill="1" applyBorder="1" applyAlignment="1">
      <x:alignment wrapText="1"/>
    </x:xf>
    <x:xf numFmtId="202" fontId="11" fillId="6" borderId="10" xfId="0" applyNumberFormat="1" applyFont="1" applyFill="1" applyBorder="1" applyAlignment="1">
      <x:alignment wrapText="1"/>
    </x:xf>
    <x:xf numFmtId="204" fontId="0" fillId="4" borderId="10" xfId="0" applyNumberFormat="1" applyFont="1" applyFill="1" applyBorder="1" applyAlignment="1">
      <x:alignment wrapText="1"/>
    </x:xf>
    <x:xf numFmtId="203" fontId="11" fillId="6" borderId="10" xfId="0" applyNumberFormat="1" applyFont="1" applyFill="1" applyBorder="1" applyAlignment="1">
      <x:alignment wrapText="1"/>
    </x:xf>
    <x:xf numFmtId="205" fontId="0" fillId="4" borderId="10" xfId="0" applyNumberFormat="1" applyFont="1" applyFill="1" applyBorder="1" applyAlignment="1">
      <x:alignment wrapText="1"/>
    </x:xf>
    <x:xf numFmtId="206" fontId="11" fillId="6" borderId="10" xfId="0" applyNumberFormat="1" applyFont="1" applyFill="1" applyBorder="1" applyAlignment="1">
      <x:alignment wrapText="1"/>
    </x:xf>
    <x:xf numFmtId="0" fontId="0" fillId="4" borderId="10" xfId="0" applyNumberFormat="1" applyFont="1" applyFill="1" applyBorder="1" applyAlignment="1">
      <x:alignment wrapText="1"/>
    </x:xf>
    <x:xf numFmtId="207" fontId="0" fillId="4" borderId="10" xfId="0" applyNumberFormat="1" applyFont="1" applyFill="1" applyBorder="1" applyAlignment="1">
      <x:alignment wrapText="1"/>
    </x:xf>
    <x:xf numFmtId="0" fontId="4" fillId="0" borderId="12" xfId="0" applyNumberFormat="1" applyFont="1" applyFill="1" applyBorder="1" applyAlignment="1">
      <x:alignment wrapText="1"/>
    </x:xf>
    <x:xf numFmtId="0" fontId="0" fillId="4" borderId="12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wrapText="1"/>
    </x:xf>
    <x:xf numFmtId="0" fontId="8" fillId="0" borderId="2" xfId="0" applyNumberFormat="1" applyFont="1" applyFill="1" applyBorder="1" applyAlignment="1">
      <x:alignment wrapText="1"/>
    </x:xf>
    <x:xf numFmtId="0" fontId="8" fillId="0" borderId="10" xfId="0" applyNumberFormat="1" applyFont="1" applyFill="1" applyBorder="1" applyAlignment="1">
      <x:alignment wrapText="1"/>
    </x:xf>
    <x:xf numFmtId="0" fontId="0" fillId="0" borderId="10" xfId="0" applyNumberFormat="1" applyFont="1" applyFill="1" applyBorder="1"/>
    <x:xf numFmtId="0" fontId="8" fillId="0" borderId="12" xfId="0" applyNumberFormat="1" applyFont="1" applyFill="1" applyBorder="1" applyAlignment="1">
      <x:alignment wrapText="1"/>
    </x:xf>
    <x:xf numFmtId="0" fontId="0" fillId="0" borderId="12" xfId="0" applyNumberFormat="1" applyFont="1" applyFill="1" applyBorder="1"/>
  </x:cellXfs>
  <x:cellStyles count="1">
    <x:cellStyle name="Normal" xfId="0"/>
  </x:cellStyles>
  <x:dxfs count="14">
    <x:dxf>
      <x:font>
        <x:b/>
        <x:color rgb="FF20653A"/>
      </x:font>
      <x:fill>
        <x:patternFill patternType="solid">
          <x:bgColor rgb="FFE7F5EC"/>
        </x:patternFill>
      </x:fill>
    </x:dxf>
    <x:dxf>
      <x:font>
        <x:b/>
        <x:color rgb="FF9C2F2F"/>
      </x:font>
      <x:fill>
        <x:patternFill patternType="solid">
          <x:bgColor rgb="FFFDECEC"/>
        </x:patternFill>
      </x:fill>
    </x:dxf>
    <x:dxf>
      <x:font>
        <x:b/>
        <x:color rgb="FF20653A"/>
      </x:font>
      <x:fill>
        <x:patternFill patternType="solid">
          <x:bgColor rgb="FFE7F5EC"/>
        </x:patternFill>
      </x:fill>
    </x:dxf>
    <x:dxf>
      <x:font>
        <x:b/>
        <x:color rgb="FF815617"/>
      </x:font>
      <x:fill>
        <x:patternFill patternType="solid">
          <x:bgColor rgb="FFFFF4D6"/>
        </x:patternFill>
      </x:fill>
    </x:dxf>
    <x:dxf>
      <x:font>
        <x:b/>
        <x:color rgb="FF9C2F2F"/>
      </x:font>
      <x:fill>
        <x:patternFill patternType="solid">
          <x:bgColor rgb="FFFDECEC"/>
        </x:patternFill>
      </x:fill>
    </x:dxf>
    <x:dxf>
      <x:font>
        <x:b/>
        <x:color rgb="FF20653A"/>
      </x:font>
      <x:fill>
        <x:patternFill patternType="solid">
          <x:bgColor rgb="FFE7F5EC"/>
        </x:patternFill>
      </x:fill>
    </x:dxf>
    <x:dxf>
      <x:font>
        <x:b/>
        <x:color rgb="FF9C2F2F"/>
      </x:font>
      <x:fill>
        <x:patternFill patternType="solid">
          <x:bgColor rgb="FFFDECEC"/>
        </x:patternFill>
      </x:fill>
    </x:dxf>
    <x:dxf>
      <x:font>
        <x:color rgb="FF815617"/>
      </x:font>
      <x:fill>
        <x:patternFill patternType="solid">
          <x:bgColor rgb="FFFFF4D6"/>
        </x:patternFill>
      </x:fill>
    </x:dxf>
    <x:dxf>
      <x:font>
        <x:b/>
        <x:color rgb="FF20653A"/>
      </x:font>
      <x:fill>
        <x:patternFill patternType="solid">
          <x:bgColor rgb="FFE7F5EC"/>
        </x:patternFill>
      </x:fill>
    </x:dxf>
    <x:dxf>
      <x:font>
        <x:b/>
        <x:color rgb="FF9C2F2F"/>
      </x:font>
      <x:fill>
        <x:patternFill patternType="solid">
          <x:bgColor rgb="FFFDECEC"/>
        </x:patternFill>
      </x:fill>
    </x:dxf>
    <x:dxf>
      <x:font>
        <x:color rgb="FF815617"/>
      </x:font>
      <x:fill>
        <x:patternFill patternType="solid">
          <x:bgColor rgb="FFFFF4D6"/>
        </x:patternFill>
      </x:fill>
    </x:dxf>
    <x:dxf>
      <x:font>
        <x:b/>
        <x:color rgb="FF20653A"/>
      </x:font>
      <x:fill>
        <x:patternFill patternType="solid">
          <x:bgColor rgb="FFE7F5EC"/>
        </x:patternFill>
      </x:fill>
    </x:dxf>
    <x:dxf>
      <x:font>
        <x:b/>
        <x:color rgb="FF9C2F2F"/>
      </x:font>
      <x:fill>
        <x:patternFill patternType="solid">
          <x:bgColor rgb="FFFDECEC"/>
        </x:patternFill>
      </x:fill>
    </x:dxf>
    <x:dxf>
      <x:font>
        <x:color rgb="FF815617"/>
      </x:font>
      <x:fill>
        <x:patternFill patternType="solid">
          <x:bgColor rgb="FFFFF4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1958fc9f06456c" /><Relationship Type="http://schemas.openxmlformats.org/officeDocument/2006/relationships/theme" Target="/xl/theme/theme1.xml" Id="Rc51a1ff77f4d4dc4" /><Relationship Type="http://schemas.openxmlformats.org/officeDocument/2006/relationships/sharedStrings" Target="/xl/sharedStrings.xml" Id="R3929308ea04f4273" /><Relationship Type="http://schemas.openxmlformats.org/officeDocument/2006/relationships/worksheet" Target="/xl/worksheets/sheet1.xml" Id="R67641c60ec7c43b5" /><Relationship Type="http://schemas.openxmlformats.org/officeDocument/2006/relationships/worksheet" Target="/xl/worksheets/sheet2.xml" Id="Rb1fe7f644f9945e1" /><Relationship Type="http://schemas.openxmlformats.org/officeDocument/2006/relationships/worksheet" Target="/xl/worksheets/sheet3.xml" Id="Rb19e698c14c340a3" /><Relationship Type="http://schemas.openxmlformats.org/officeDocument/2006/relationships/worksheet" Target="/xl/worksheets/sheet4.xml" Id="R18a0c2df831e460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68" hidden="0" customWidth="1"/>
    <x:col min="3" max="3" width="10" hidden="0" customWidth="1"/>
    <x:col min="4" max="4" width="10" hidden="0" customWidth="1"/>
    <x:col min="5" max="5" width="10" hidden="0" customWidth="1"/>
    <x:col min="6" max="6" width="10" hidden="0" customWidth="1"/>
    <x:col min="7" max="7" width="10" hidden="0" customWidth="1"/>
    <x:col min="8" max="8" width="10" hidden="0" customWidth="1"/>
  </x:cols>
  <x:sheetData>
    <x:row r="1" ht="34" customHeight="1">
      <x:c r="A1" s="4" t="str">
        <x:v>Sucotond USA — Gummy Manufacturing RFQ Workbook</x:v>
      </x:c>
      <x:c r="B1" s="4" t="str">
        <x:v>Sucotond USA — Gummy Manufacturing RFQ Workbook</x:v>
      </x:c>
      <x:c r="C1" s="4" t="str">
        <x:v>Sucotond USA — Gummy Manufacturing RFQ Workbook</x:v>
      </x:c>
      <x:c r="D1" s="4" t="str">
        <x:v>Sucotond USA — Gummy Manufacturing RFQ Workbook</x:v>
      </x:c>
      <x:c r="E1" s="4" t="str">
        <x:v>Sucotond USA — Gummy Manufacturing RFQ Workbook</x:v>
      </x:c>
      <x:c r="F1" s="4" t="str">
        <x:v>Sucotond USA — Gummy Manufacturing RFQ Workbook</x:v>
      </x:c>
      <x:c r="G1" s="4" t="str">
        <x:v>Sucotond USA — Gummy Manufacturing RFQ Workbook</x:v>
      </x:c>
      <x:c r="H1" s="4" t="str">
        <x:v>Sucotond USA — Gummy Manufacturing RFQ Workbook</x:v>
      </x:c>
    </x:row>
    <x:row r="2" ht="36" customHeight="1">
      <x:c r="A2" s="6" t="str">
        <x:v>A buyer-controlled workbook for briefing a gummy project, normalizing supplier quotes and recording evidence gaps. No supplier, price, tariff, yield or compliance conclusion is pre-filled.</x:v>
      </x:c>
      <x:c r="B2" s="6"/>
      <x:c r="C2" s="6"/>
      <x:c r="D2" s="6"/>
      <x:c r="E2" s="6"/>
      <x:c r="F2" s="6"/>
      <x:c r="G2" s="6"/>
      <x:c r="H2" s="6"/>
    </x:row>
    <x:row r="4">
      <x:c r="A4" s="9" t="str">
        <x:v>Workbook status</x:v>
      </x:c>
      <x:c r="B4" s="9" t="str">
        <x:v>Value</x:v>
      </x:c>
      <x:c r="C4" s="9" t="str"/>
      <x:c r="D4" s="9" t="str"/>
      <x:c r="E4" s="9" t="str"/>
      <x:c r="F4" s="9" t="str"/>
      <x:c r="G4" s="9" t="str"/>
      <x:c r="H4" s="9" t="str"/>
    </x:row>
    <x:row r="5">
      <x:c r="A5" s="10" t="str">
        <x:v>Required project fields completed</x:v>
      </x:c>
      <x:c r="B5" s="13" t="n">
        <x:f>COUNTIF('Project Brief'!$F$6:$F$36,"Complete")</x:f>
        <x:v>0</x:v>
      </x:c>
    </x:row>
    <x:row r="6">
      <x:c r="A6" s="10" t="str">
        <x:v>Required project fields open</x:v>
      </x:c>
      <x:c r="B6" s="13" t="n">
        <x:f>COUNTIF('Project Brief'!$F$6:$F$36,"Open")</x:f>
        <x:v>13</x:v>
      </x:c>
    </x:row>
    <x:row r="7">
      <x:c r="A7" s="10" t="str">
        <x:v>Supplier evidence marked Provided</x:v>
      </x:c>
      <x:c r="B7" s="13" t="n">
        <x:f>COUNTIF('Evidence Review'!$E$8:$I$31,"Provided")</x:f>
        <x:v>0</x:v>
      </x:c>
    </x:row>
    <x:row r="8">
      <x:c r="A8" s="10" t="str">
        <x:v>Supplier evidence marked Gap</x:v>
      </x:c>
      <x:c r="B8" s="13" t="n">
        <x:f>COUNTIF('Evidence Review'!$E$8:$I$31,"Gap")</x:f>
        <x:v>0</x:v>
      </x:c>
    </x:row>
    <x:row r="10">
      <x:c r="A10" s="9" t="str">
        <x:v>Recommended workflow</x:v>
      </x:c>
      <x:c r="B10" s="9" t="str"/>
      <x:c r="C10" s="9" t="str"/>
      <x:c r="D10" s="9" t="str"/>
      <x:c r="E10" s="9" t="str"/>
      <x:c r="F10" s="9" t="str"/>
      <x:c r="G10" s="9" t="str"/>
      <x:c r="H10" s="9" t="str"/>
    </x:row>
    <x:row r="11" ht="34" customHeight="1">
      <x:c r="A11" s="15" t="str">
        <x:v>1</x:v>
      </x:c>
      <x:c r="B11" s="17" t="str">
        <x:v>Complete Project Brief</x:v>
      </x:c>
      <x:c r="C11" s="17" t="str">
        <x:v>State what is known; write “Open” or “To be proposed” instead of allowing suppliers to assume.</x:v>
      </x:c>
      <x:c r="D11" s="17" t="str"/>
      <x:c r="E11" s="17" t="str"/>
      <x:c r="F11" s="17" t="str"/>
      <x:c r="G11" s="17" t="str"/>
      <x:c r="H11" s="17" t="str"/>
    </x:row>
    <x:row r="12" ht="34" customHeight="1">
      <x:c r="A12" s="15" t="str">
        <x:v>2</x:v>
      </x:c>
      <x:c r="B12" s="17" t="str">
        <x:v>Enter comparable quotes</x:v>
      </x:c>
      <x:c r="C12" s="17" t="str">
        <x:v>Use the same quantity, formula, testing, package and delivery basis in the Quote Comparison sheet.</x:v>
      </x:c>
      <x:c r="D12" s="17" t="str"/>
      <x:c r="E12" s="17" t="str"/>
      <x:c r="F12" s="17" t="str"/>
      <x:c r="G12" s="17" t="str"/>
      <x:c r="H12" s="17" t="str"/>
    </x:row>
    <x:row r="13" ht="34" customHeight="1">
      <x:c r="A13" s="15" t="str">
        <x:v>3</x:v>
      </x:c>
      <x:c r="B13" s="17" t="str">
        <x:v>Record evidence, not badges</x:v>
      </x:c>
      <x:c r="C13" s="17" t="str">
        <x:v>Use Evidence Review to capture issuer links, documents, batch records and unresolved gaps.</x:v>
      </x:c>
      <x:c r="D13" s="17" t="str"/>
      <x:c r="E13" s="17" t="str"/>
      <x:c r="F13" s="17" t="str"/>
      <x:c r="G13" s="17" t="str"/>
      <x:c r="H13" s="17" t="str"/>
    </x:row>
    <x:row r="14" ht="34" customHeight="1">
      <x:c r="A14" s="15" t="str">
        <x:v>4</x:v>
      </x:c>
      <x:c r="B14" s="17" t="str">
        <x:v>Send only a non-confidential brief</x:v>
      </x:c>
      <x:c r="C14" s="17" t="str">
        <x:v>Do not place proprietary formulas, customer data or sensitive supplier records in a public or unprotected file.</x:v>
      </x:c>
      <x:c r="D14" s="17" t="str"/>
      <x:c r="E14" s="17" t="str"/>
      <x:c r="F14" s="17" t="str"/>
      <x:c r="G14" s="17" t="str"/>
      <x:c r="H14" s="17" t="str"/>
    </x:row>
    <x:row r="16">
      <x:c r="A16" s="9" t="str">
        <x:v>Decision boundaries and primary sources</x:v>
      </x:c>
      <x:c r="B16" s="9" t="str"/>
      <x:c r="C16" s="9" t="str"/>
      <x:c r="D16" s="9" t="str"/>
      <x:c r="E16" s="9" t="str"/>
      <x:c r="F16" s="9" t="str"/>
      <x:c r="G16" s="9" t="str"/>
      <x:c r="H16" s="9" t="str"/>
    </x:row>
    <x:row r="17" ht="46" customHeight="1">
      <x:c r="A17" s="18" t="str">
        <x:v>FDA dietary supplement CGMP guide</x:v>
      </x:c>
      <x:c r="B17" s="20" t="str">
        <x:v>https://www.fda.gov/regulatory-information/search-fda-guidance-documents/small-entity-compliance-guide-current-good-manufacturing-practice-manufacturing-packaging-labeling</x:v>
      </x:c>
    </x:row>
    <x:row r="18" ht="46" customHeight="1">
      <x:c r="A18" s="18" t="str">
        <x:v>21 CFR Part 111</x:v>
      </x:c>
      <x:c r="B18" s="20" t="str">
        <x:v>https://www.ecfr.gov/current/title-21/chapter-I/subchapter-B/part-111</x:v>
      </x:c>
    </x:row>
    <x:row r="19" ht="46" customHeight="1">
      <x:c r="A19" s="18" t="str">
        <x:v>NSF official GMP directory</x:v>
      </x:c>
      <x:c r="B19" s="20" t="str">
        <x:v>https://info.nsf.org/Certified/455GMP/Listings.asp?Standard=455-2GMP</x:v>
      </x:c>
    </x:row>
    <x:row r="20" ht="46" customHeight="1">
      <x:c r="A20" s="18" t="str">
        <x:v>U.S. International Trade Administration landed-cost guide</x:v>
      </x:c>
      <x:c r="B20" s="20" t="str">
        <x:v>https://www.trade.gov/calculate-landed-cost-exporting-products</x:v>
      </x:c>
    </x:row>
    <x:row r="21" ht="46" customHeight="1">
      <x:c r="A21" s="18" t="str">
        <x:v>U.S. Customs and Border Protection importing guidance</x:v>
      </x:c>
      <x:c r="B21" s="20" t="str">
        <x:v>https://www.cbp.gov/trade/basic-import-export/importing-commercial-goods-united-states</x:v>
      </x:c>
    </x:row>
    <x:row r="22" ht="46" customHeight="1">
      <x:c r="A22" s="18" t="str">
        <x:v>FDA Foreign Supplier Verification Programs</x:v>
      </x:c>
      <x:c r="B22" s="20" t="str">
        <x:v>https://www.fda.gov/food/food-safety-modernization-act-fsma/foreign-supplier-verification-programs</x:v>
      </x:c>
    </x:row>
    <x:row r="24">
      <x:c r="A24" s="29" t="str">
        <x:v>Important: this workbook is a procurement aid, not supplier approval, legal advice, a tariff determination, a quality release decision or evidence that any formula can be manufactured. Verify current facts with the responsible issuer, laboratory, broker, quality team and authorized business owner.</x:v>
      </x:c>
      <x:c r="B24" s="30"/>
      <x:c r="C24" s="30"/>
      <x:c r="D24" s="30"/>
      <x:c r="E24" s="30"/>
      <x:c r="F24" s="30"/>
      <x:c r="G24" s="30"/>
      <x:c r="H24" s="31"/>
    </x:row>
    <x:row r="25">
      <x:c r="A25" s="32"/>
      <x:c r="B25" s="33"/>
      <x:c r="C25" s="33"/>
      <x:c r="D25" s="33"/>
      <x:c r="E25" s="33"/>
      <x:c r="F25" s="33"/>
      <x:c r="G25" s="33"/>
      <x:c r="H25" s="34"/>
    </x:row>
  </x:sheetData>
  <x:mergeCells>
    <x:mergeCell ref="A1:H1"/>
    <x:mergeCell ref="A2:H2"/>
    <x:mergeCell ref="B11:H11"/>
    <x:mergeCell ref="B12:H12"/>
    <x:mergeCell ref="B13:H13"/>
    <x:mergeCell ref="B14:H14"/>
    <x:mergeCell ref="A24:H2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33" hidden="0" customWidth="1"/>
    <x:col min="3" max="3" width="11" hidden="0" customWidth="1"/>
    <x:col min="4" max="4" width="34" hidden="0" customWidth="1"/>
    <x:col min="5" max="5" width="43" hidden="0" customWidth="1"/>
    <x:col min="6" max="6" width="13" hidden="0" customWidth="1"/>
  </x:cols>
  <x:sheetData>
    <x:row r="1" ht="34" customHeight="1">
      <x:c r="A1" s="4" t="str">
        <x:v>1 — Project Brief</x:v>
      </x:c>
      <x:c r="B1" s="4" t="str">
        <x:v>1 — Project Brief</x:v>
      </x:c>
      <x:c r="C1" s="4" t="str">
        <x:v>1 — Project Brief</x:v>
      </x:c>
      <x:c r="D1" s="4" t="str">
        <x:v>1 — Project Brief</x:v>
      </x:c>
      <x:c r="E1" s="4" t="str">
        <x:v>1 — Project Brief</x:v>
      </x:c>
      <x:c r="F1" s="4" t="str">
        <x:v>1 — Project Brief</x:v>
      </x:c>
    </x:row>
    <x:row r="2">
      <x:c r="A2" s="6" t="str">
        <x:v>Complete the buyer-input column. Required fields stay Open until a value is entered; optional fields can remain blank.</x:v>
      </x:c>
      <x:c r="B2" s="6"/>
      <x:c r="C2" s="6"/>
      <x:c r="D2" s="6"/>
      <x:c r="E2" s="6"/>
      <x:c r="F2" s="6"/>
    </x:row>
    <x:row r="4">
      <x:c r="A4" s="43" t="str">
        <x:v>Section</x:v>
      </x:c>
      <x:c r="B4" s="44" t="str">
        <x:v>Field</x:v>
      </x:c>
      <x:c r="C4" s="44" t="str">
        <x:v>Required?</x:v>
      </x:c>
      <x:c r="D4" s="44" t="str">
        <x:v>Buyer input</x:v>
      </x:c>
      <x:c r="E4" s="44" t="str">
        <x:v>Guidance</x:v>
      </x:c>
      <x:c r="F4" s="45" t="str">
        <x:v>Status</x:v>
      </x:c>
    </x:row>
    <x:row r="6" ht="32" customHeight="1">
      <x:c r="A6" s="17" t="str">
        <x:v>Project</x:v>
      </x:c>
      <x:c r="B6" s="17" t="str">
        <x:v>Brand / internal project name</x:v>
      </x:c>
      <x:c r="C6" s="17" t="str">
        <x:v>Yes</x:v>
      </x:c>
      <x:c r="D6" s="53" t="str"/>
      <x:c r="E6" s="54" t="str">
        <x:v>Use a non-confidential identifier.</x:v>
      </x:c>
      <x:c r="F6" s="55" t="str">
        <x:f>IF(C6="Yes",IF(D6&lt;&gt;"","Complete","Open"),IF(D6&lt;&gt;"","Provided","Optional"))</x:f>
        <x:v>Open</x:v>
      </x:c>
    </x:row>
    <x:row r="7" ht="32" customHeight="1">
      <x:c r="A7" s="56" t="str">
        <x:v>Project</x:v>
      </x:c>
      <x:c r="B7" s="56" t="str">
        <x:v>Target market and sales channel</x:v>
      </x:c>
      <x:c r="C7" s="56" t="str">
        <x:v>Yes</x:v>
      </x:c>
      <x:c r="D7" s="57" t="str"/>
      <x:c r="E7" s="58" t="str">
        <x:v>Country plus e-commerce, retail, practitioner or other channel.</x:v>
      </x:c>
      <x:c r="F7" s="59" t="str">
        <x:f>IF(C7="Yes",IF(D7&lt;&gt;"","Complete","Open"),IF(D7&lt;&gt;"","Provided","Optional"))</x:f>
        <x:v>Open</x:v>
      </x:c>
    </x:row>
    <x:row r="8" ht="32" customHeight="1">
      <x:c r="A8" s="56" t="str">
        <x:v>Project</x:v>
      </x:c>
      <x:c r="B8" s="56" t="str">
        <x:v>Target consumer and positioning</x:v>
      </x:c>
      <x:c r="C8" s="56" t="str">
        <x:v>No</x:v>
      </x:c>
      <x:c r="D8" s="57" t="str"/>
      <x:c r="E8" s="58" t="str">
        <x:v>Describe intended use without making unapproved claims.</x:v>
      </x:c>
      <x:c r="F8" s="59" t="str">
        <x:f>IF(C8="Yes",IF(D8&lt;&gt;"","Complete","Open"),IF(D8&lt;&gt;"","Provided","Optional"))</x:f>
        <x:v>Optional</x:v>
      </x:c>
    </x:row>
    <x:row r="9" ht="32" customHeight="1">
      <x:c r="A9" s="56" t="str">
        <x:v>Formula</x:v>
      </x:c>
      <x:c r="B9" s="56" t="str">
        <x:v>Active ingredients and forms</x:v>
      </x:c>
      <x:c r="C9" s="56" t="str">
        <x:v>Yes</x:v>
      </x:c>
      <x:c r="D9" s="57" t="str"/>
      <x:c r="E9" s="58" t="str">
        <x:v>List each active and exact material form or mark Open.</x:v>
      </x:c>
      <x:c r="F9" s="59" t="str">
        <x:f>IF(C9="Yes",IF(D9&lt;&gt;"","Complete","Open"),IF(D9&lt;&gt;"","Provided","Optional"))</x:f>
        <x:v>Open</x:v>
      </x:c>
    </x:row>
    <x:row r="10" ht="32" customHeight="1">
      <x:c r="A10" s="56" t="str">
        <x:v>Formula</x:v>
      </x:c>
      <x:c r="B10" s="56" t="str">
        <x:v>Target amount per serving</x:v>
      </x:c>
      <x:c r="C10" s="56" t="str">
        <x:v>Yes</x:v>
      </x:c>
      <x:c r="D10" s="57" t="str"/>
      <x:c r="E10" s="58" t="str">
        <x:v>State units and basis for each active.</x:v>
      </x:c>
      <x:c r="F10" s="59" t="str">
        <x:f>IF(C10="Yes",IF(D10&lt;&gt;"","Complete","Open"),IF(D10&lt;&gt;"","Provided","Optional"))</x:f>
        <x:v>Open</x:v>
      </x:c>
    </x:row>
    <x:row r="11" ht="32" customHeight="1">
      <x:c r="A11" s="56" t="str">
        <x:v>Formula</x:v>
      </x:c>
      <x:c r="B11" s="56" t="str">
        <x:v>Gummies per serving</x:v>
      </x:c>
      <x:c r="C11" s="56" t="str">
        <x:v>Yes</x:v>
      </x:c>
      <x:c r="D11" s="57" t="str"/>
      <x:c r="E11" s="58" t="str">
        <x:v>Serving count and dose must be reviewed together.</x:v>
      </x:c>
      <x:c r="F11" s="59" t="str">
        <x:f>IF(C11="Yes",IF(D11&lt;&gt;"","Complete","Open"),IF(D11&lt;&gt;"","Provided","Optional"))</x:f>
        <x:v>Open</x:v>
      </x:c>
    </x:row>
    <x:row r="12" ht="32" customHeight="1">
      <x:c r="A12" s="56" t="str">
        <x:v>Formula</x:v>
      </x:c>
      <x:c r="B12" s="56" t="str">
        <x:v>Target piece weight</x:v>
      </x:c>
      <x:c r="C12" s="56" t="str">
        <x:v>No</x:v>
      </x:c>
      <x:c r="D12" s="57" t="str"/>
      <x:c r="E12" s="58" t="str">
        <x:v>Enter a target or To be proposed.</x:v>
      </x:c>
      <x:c r="F12" s="59" t="str">
        <x:f>IF(C12="Yes",IF(D12&lt;&gt;"","Complete","Open"),IF(D12&lt;&gt;"","Provided","Optional"))</x:f>
        <x:v>Optional</x:v>
      </x:c>
    </x:row>
    <x:row r="13" ht="32" customHeight="1">
      <x:c r="A13" s="56" t="str">
        <x:v>Formula</x:v>
      </x:c>
      <x:c r="B13" s="56" t="str">
        <x:v>Pectin / gelatin preference</x:v>
      </x:c>
      <x:c r="C13" s="56" t="str">
        <x:v>No</x:v>
      </x:c>
      <x:c r="D13" s="57" t="str"/>
      <x:c r="E13" s="58" t="str">
        <x:v>Record dietary, sensory and process rationale if fixed.</x:v>
      </x:c>
      <x:c r="F13" s="59" t="str">
        <x:f>IF(C13="Yes",IF(D13&lt;&gt;"","Complete","Open"),IF(D13&lt;&gt;"","Provided","Optional"))</x:f>
        <x:v>Optional</x:v>
      </x:c>
    </x:row>
    <x:row r="14" ht="32" customHeight="1">
      <x:c r="A14" s="56" t="str">
        <x:v>Formula</x:v>
      </x:c>
      <x:c r="B14" s="56" t="str">
        <x:v>Sweetener / sugar requirements</x:v>
      </x:c>
      <x:c r="C14" s="56" t="str">
        <x:v>No</x:v>
      </x:c>
      <x:c r="D14" s="57" t="str"/>
      <x:c r="E14" s="58" t="str">
        <x:v>List hard limits separately from preferences.</x:v>
      </x:c>
      <x:c r="F14" s="59" t="str">
        <x:f>IF(C14="Yes",IF(D14&lt;&gt;"","Complete","Open"),IF(D14&lt;&gt;"","Provided","Optional"))</x:f>
        <x:v>Optional</x:v>
      </x:c>
    </x:row>
    <x:row r="15" ht="32" customHeight="1">
      <x:c r="A15" s="56" t="str">
        <x:v>Formula</x:v>
      </x:c>
      <x:c r="B15" s="56" t="str">
        <x:v>Allergen / dietary requirements</x:v>
      </x:c>
      <x:c r="C15" s="56" t="str">
        <x:v>No</x:v>
      </x:c>
      <x:c r="D15" s="57" t="str"/>
      <x:c r="E15" s="58" t="str">
        <x:v>Include market-specific review needs.</x:v>
      </x:c>
      <x:c r="F15" s="59" t="str">
        <x:f>IF(C15="Yes",IF(D15&lt;&gt;"","Complete","Open"),IF(D15&lt;&gt;"","Provided","Optional"))</x:f>
        <x:v>Optional</x:v>
      </x:c>
    </x:row>
    <x:row r="16" ht="32" customHeight="1">
      <x:c r="A16" s="56" t="str">
        <x:v>Sensory</x:v>
      </x:c>
      <x:c r="B16" s="56" t="str">
        <x:v>Flavor, color, acid and coating direction</x:v>
      </x:c>
      <x:c r="C16" s="56" t="str">
        <x:v>No</x:v>
      </x:c>
      <x:c r="D16" s="57" t="str"/>
      <x:c r="E16" s="58" t="str">
        <x:v>Distinguish target attributes from approved commercial specifications.</x:v>
      </x:c>
      <x:c r="F16" s="59" t="str">
        <x:f>IF(C16="Yes",IF(D16&lt;&gt;"","Complete","Open"),IF(D16&lt;&gt;"","Provided","Optional"))</x:f>
        <x:v>Optional</x:v>
      </x:c>
    </x:row>
    <x:row r="17" ht="32" customHeight="1">
      <x:c r="A17" s="56" t="str">
        <x:v>Package</x:v>
      </x:c>
      <x:c r="B17" s="56" t="str">
        <x:v>Bottle, pouch or other format</x:v>
      </x:c>
      <x:c r="C17" s="56" t="str">
        <x:v>Yes</x:v>
      </x:c>
      <x:c r="D17" s="57" t="str"/>
      <x:c r="E17" s="58" t="str">
        <x:v>Specify container, closure and count direction.</x:v>
      </x:c>
      <x:c r="F17" s="59" t="str">
        <x:f>IF(C17="Yes",IF(D17&lt;&gt;"","Complete","Open"),IF(D17&lt;&gt;"","Provided","Optional"))</x:f>
        <x:v>Open</x:v>
      </x:c>
    </x:row>
    <x:row r="18" ht="32" customHeight="1">
      <x:c r="A18" s="56" t="str">
        <x:v>Package</x:v>
      </x:c>
      <x:c r="B18" s="56" t="str">
        <x:v>Gummies / servings per package</x:v>
      </x:c>
      <x:c r="C18" s="56" t="str">
        <x:v>Yes</x:v>
      </x:c>
      <x:c r="D18" s="57" t="str"/>
      <x:c r="E18" s="58" t="str">
        <x:v>State the commercial count basis.</x:v>
      </x:c>
      <x:c r="F18" s="59" t="str">
        <x:f>IF(C18="Yes",IF(D18&lt;&gt;"","Complete","Open"),IF(D18&lt;&gt;"","Provided","Optional"))</x:f>
        <x:v>Open</x:v>
      </x:c>
    </x:row>
    <x:row r="19" ht="32" customHeight="1">
      <x:c r="A19" s="56" t="str">
        <x:v>Package</x:v>
      </x:c>
      <x:c r="B19" s="56" t="str">
        <x:v>Seal, liner, desiccant, carton or other components</x:v>
      </x:c>
      <x:c r="C19" s="56" t="str">
        <x:v>No</x:v>
      </x:c>
      <x:c r="D19" s="57" t="str"/>
      <x:c r="E19" s="58" t="str">
        <x:v>Mark inclusions and open decisions.</x:v>
      </x:c>
      <x:c r="F19" s="59" t="str">
        <x:f>IF(C19="Yes",IF(D19&lt;&gt;"","Complete","Open"),IF(D19&lt;&gt;"","Provided","Optional"))</x:f>
        <x:v>Optional</x:v>
      </x:c>
    </x:row>
    <x:row r="20" ht="32" customHeight="1">
      <x:c r="A20" s="56" t="str">
        <x:v>Package</x:v>
      </x:c>
      <x:c r="B20" s="56" t="str">
        <x:v>Artwork / label status</x:v>
      </x:c>
      <x:c r="C20" s="56" t="str">
        <x:v>No</x:v>
      </x:c>
      <x:c r="D20" s="57" t="str"/>
      <x:c r="E20" s="58" t="str">
        <x:v>Ready, in development or supplier support requested.</x:v>
      </x:c>
      <x:c r="F20" s="59" t="str">
        <x:f>IF(C20="Yes",IF(D20&lt;&gt;"","Complete","Open"),IF(D20&lt;&gt;"","Provided","Optional"))</x:f>
        <x:v>Optional</x:v>
      </x:c>
    </x:row>
    <x:row r="21" ht="32" customHeight="1">
      <x:c r="A21" s="56" t="str">
        <x:v>Commercial</x:v>
      </x:c>
      <x:c r="B21" s="56" t="str">
        <x:v>Comparable quote quantity</x:v>
      </x:c>
      <x:c r="C21" s="56" t="str">
        <x:v>Yes</x:v>
      </x:c>
      <x:c r="D21" s="57" t="str"/>
      <x:c r="E21" s="58" t="str">
        <x:v>Use the same unit quantity across suppliers.</x:v>
      </x:c>
      <x:c r="F21" s="59" t="str">
        <x:f>IF(C21="Yes",IF(D21&lt;&gt;"","Complete","Open"),IF(D21&lt;&gt;"","Provided","Optional"))</x:f>
        <x:v>Open</x:v>
      </x:c>
    </x:row>
    <x:row r="22" ht="32" customHeight="1">
      <x:c r="A22" s="56" t="str">
        <x:v>Commercial</x:v>
      </x:c>
      <x:c r="B22" s="56" t="str">
        <x:v>Delivery destination</x:v>
      </x:c>
      <x:c r="C22" s="56" t="str">
        <x:v>Yes</x:v>
      </x:c>
      <x:c r="D22" s="57" t="str"/>
      <x:c r="E22" s="58" t="str">
        <x:v>City, state and country for freight scope.</x:v>
      </x:c>
      <x:c r="F22" s="59" t="str">
        <x:f>IF(C22="Yes",IF(D22&lt;&gt;"","Complete","Open"),IF(D22&lt;&gt;"","Provided","Optional"))</x:f>
        <x:v>Open</x:v>
      </x:c>
    </x:row>
    <x:row r="23" ht="32" customHeight="1">
      <x:c r="A23" s="56" t="str">
        <x:v>Commercial</x:v>
      </x:c>
      <x:c r="B23" s="56" t="str">
        <x:v>Incoterm / importer expectation</x:v>
      </x:c>
      <x:c r="C23" s="56" t="str">
        <x:v>No</x:v>
      </x:c>
      <x:c r="D23" s="57" t="str"/>
      <x:c r="E23" s="58" t="str">
        <x:v>Do not infer importer responsibility from a factory quote.</x:v>
      </x:c>
      <x:c r="F23" s="59" t="str">
        <x:f>IF(C23="Yes",IF(D23&lt;&gt;"","Complete","Open"),IF(D23&lt;&gt;"","Provided","Optional"))</x:f>
        <x:v>Optional</x:v>
      </x:c>
    </x:row>
    <x:row r="24" ht="32" customHeight="1">
      <x:c r="A24" s="56" t="str">
        <x:v>Commercial</x:v>
      </x:c>
      <x:c r="B24" s="56" t="str">
        <x:v>Reorder expectation</x:v>
      </x:c>
      <x:c r="C24" s="56" t="str">
        <x:v>No</x:v>
      </x:c>
      <x:c r="D24" s="57" t="str"/>
      <x:c r="E24" s="58" t="str">
        <x:v>Only if supported by an internal forecast.</x:v>
      </x:c>
      <x:c r="F24" s="59" t="str">
        <x:f>IF(C24="Yes",IF(D24&lt;&gt;"","Complete","Open"),IF(D24&lt;&gt;"","Provided","Optional"))</x:f>
        <x:v>Optional</x:v>
      </x:c>
    </x:row>
    <x:row r="25" ht="32" customHeight="1">
      <x:c r="A25" s="56" t="str">
        <x:v>Quality</x:v>
      </x:c>
      <x:c r="B25" s="56" t="str">
        <x:v>Finished-product test scope</x:v>
      </x:c>
      <x:c r="C25" s="56" t="str">
        <x:v>Yes</x:v>
      </x:c>
      <x:c r="D25" s="57" t="str"/>
      <x:c r="E25" s="58" t="str">
        <x:v>Potency, micro, contaminants and project-specific attributes.</x:v>
      </x:c>
      <x:c r="F25" s="59" t="str">
        <x:f>IF(C25="Yes",IF(D25&lt;&gt;"","Complete","Open"),IF(D25&lt;&gt;"","Provided","Optional"))</x:f>
        <x:v>Open</x:v>
      </x:c>
    </x:row>
    <x:row r="26" ht="32" customHeight="1">
      <x:c r="A26" s="56" t="str">
        <x:v>Quality</x:v>
      </x:c>
      <x:c r="B26" s="56" t="str">
        <x:v>Required documents</x:v>
      </x:c>
      <x:c r="C26" s="56" t="str">
        <x:v>Yes</x:v>
      </x:c>
      <x:c r="D26" s="57" t="str"/>
      <x:c r="E26" s="58" t="str">
        <x:v>Specification, COA, allergen statement, batch records, stability status, other.</x:v>
      </x:c>
      <x:c r="F26" s="59" t="str">
        <x:f>IF(C26="Yes",IF(D26&lt;&gt;"","Complete","Open"),IF(D26&lt;&gt;"","Provided","Optional"))</x:f>
        <x:v>Open</x:v>
      </x:c>
    </x:row>
    <x:row r="27" ht="32" customHeight="1">
      <x:c r="A27" s="56" t="str">
        <x:v>Quality</x:v>
      </x:c>
      <x:c r="B27" s="56" t="str">
        <x:v>Analytical methods and acceptance criteria</x:v>
      </x:c>
      <x:c r="C27" s="56" t="str">
        <x:v>No</x:v>
      </x:c>
      <x:c r="D27" s="57" t="str"/>
      <x:c r="E27" s="58" t="str">
        <x:v>Record named methods or method-development needs.</x:v>
      </x:c>
      <x:c r="F27" s="59" t="str">
        <x:f>IF(C27="Yes",IF(D27&lt;&gt;"","Complete","Open"),IF(D27&lt;&gt;"","Provided","Optional"))</x:f>
        <x:v>Optional</x:v>
      </x:c>
    </x:row>
    <x:row r="28" ht="32" customHeight="1">
      <x:c r="A28" s="56" t="str">
        <x:v>Quality</x:v>
      </x:c>
      <x:c r="B28" s="56" t="str">
        <x:v>Sample-to-commercial transfer controls</x:v>
      </x:c>
      <x:c r="C28" s="56" t="str">
        <x:v>No</x:v>
      </x:c>
      <x:c r="D28" s="57" t="str"/>
      <x:c r="E28" s="58" t="str">
        <x:v>Formula, process, mold, weight, sensory and package change control.</x:v>
      </x:c>
      <x:c r="F28" s="59" t="str">
        <x:f>IF(C28="Yes",IF(D28&lt;&gt;"","Complete","Open"),IF(D28&lt;&gt;"","Provided","Optional"))</x:f>
        <x:v>Optional</x:v>
      </x:c>
    </x:row>
    <x:row r="29" ht="32" customHeight="1">
      <x:c r="A29" s="56" t="str">
        <x:v>Quality</x:v>
      </x:c>
      <x:c r="B29" s="56" t="str">
        <x:v>Stability evidence requirement</x:v>
      </x:c>
      <x:c r="C29" s="56" t="str">
        <x:v>No</x:v>
      </x:c>
      <x:c r="D29" s="57" t="str"/>
      <x:c r="E29" s="58" t="str">
        <x:v>Product, package, conditions, time points and decision use.</x:v>
      </x:c>
      <x:c r="F29" s="59" t="str">
        <x:f>IF(C29="Yes",IF(D29&lt;&gt;"","Complete","Open"),IF(D29&lt;&gt;"","Provided","Optional"))</x:f>
        <x:v>Optional</x:v>
      </x:c>
    </x:row>
    <x:row r="30" ht="32" customHeight="1">
      <x:c r="A30" s="56" t="str">
        <x:v>Responsibilities</x:v>
      </x:c>
      <x:c r="B30" s="56" t="str">
        <x:v>Label / compliance review owner</x:v>
      </x:c>
      <x:c r="C30" s="56" t="str">
        <x:v>Yes</x:v>
      </x:c>
      <x:c r="D30" s="57" t="str"/>
      <x:c r="E30" s="58" t="str">
        <x:v>Brand, supplier, advisor or shared—name the decision owner.</x:v>
      </x:c>
      <x:c r="F30" s="59" t="str">
        <x:f>IF(C30="Yes",IF(D30&lt;&gt;"","Complete","Open"),IF(D30&lt;&gt;"","Provided","Optional"))</x:f>
        <x:v>Open</x:v>
      </x:c>
    </x:row>
    <x:row r="31" ht="32" customHeight="1">
      <x:c r="A31" s="56" t="str">
        <x:v>Responsibilities</x:v>
      </x:c>
      <x:c r="B31" s="56" t="str">
        <x:v>Formula and development-work ownership</x:v>
      </x:c>
      <x:c r="C31" s="56" t="str">
        <x:v>No</x:v>
      </x:c>
      <x:c r="D31" s="57" t="str"/>
      <x:c r="E31" s="58" t="str">
        <x:v>Clarify before paying development fees.</x:v>
      </x:c>
      <x:c r="F31" s="59" t="str">
        <x:f>IF(C31="Yes",IF(D31&lt;&gt;"","Complete","Open"),IF(D31&lt;&gt;"","Provided","Optional"))</x:f>
        <x:v>Optional</x:v>
      </x:c>
    </x:row>
    <x:row r="32" ht="32" customHeight="1">
      <x:c r="A32" s="56" t="str">
        <x:v>Timeline</x:v>
      </x:c>
      <x:c r="B32" s="56" t="str">
        <x:v>Sample target date</x:v>
      </x:c>
      <x:c r="C32" s="56" t="str">
        <x:v>No</x:v>
      </x:c>
      <x:c r="D32" s="57" t="str"/>
      <x:c r="E32" s="58" t="str">
        <x:v>Date or Flexible.</x:v>
      </x:c>
      <x:c r="F32" s="59" t="str">
        <x:f>IF(C32="Yes",IF(D32&lt;&gt;"","Complete","Open"),IF(D32&lt;&gt;"","Provided","Optional"))</x:f>
        <x:v>Optional</x:v>
      </x:c>
    </x:row>
    <x:row r="33" ht="32" customHeight="1">
      <x:c r="A33" s="56" t="str">
        <x:v>Timeline</x:v>
      </x:c>
      <x:c r="B33" s="56" t="str">
        <x:v>Commercial delivery target</x:v>
      </x:c>
      <x:c r="C33" s="56" t="str">
        <x:v>No</x:v>
      </x:c>
      <x:c r="D33" s="57" t="str"/>
      <x:c r="E33" s="58" t="str">
        <x:v>State desired date; do not treat it as supplier commitment.</x:v>
      </x:c>
      <x:c r="F33" s="59" t="str">
        <x:f>IF(C33="Yes",IF(D33&lt;&gt;"","Complete","Open"),IF(D33&lt;&gt;"","Provided","Optional"))</x:f>
        <x:v>Optional</x:v>
      </x:c>
    </x:row>
    <x:row r="34" ht="32" customHeight="1">
      <x:c r="A34" s="56" t="str">
        <x:v>Commercial</x:v>
      </x:c>
      <x:c r="B34" s="56" t="str">
        <x:v>Quote validity / re-quote triggers</x:v>
      </x:c>
      <x:c r="C34" s="56" t="str">
        <x:v>No</x:v>
      </x:c>
      <x:c r="D34" s="57" t="str"/>
      <x:c r="E34" s="58" t="str">
        <x:v>Ingredient, packaging, freight, quantity, formula or timing changes.</x:v>
      </x:c>
      <x:c r="F34" s="59" t="str">
        <x:f>IF(C34="Yes",IF(D34&lt;&gt;"","Complete","Open"),IF(D34&lt;&gt;"","Provided","Optional"))</x:f>
        <x:v>Optional</x:v>
      </x:c>
    </x:row>
    <x:row r="35" ht="32" customHeight="1">
      <x:c r="A35" s="56" t="str">
        <x:v>Risk</x:v>
      </x:c>
      <x:c r="B35" s="56" t="str">
        <x:v>Known risks and open questions</x:v>
      </x:c>
      <x:c r="C35" s="56" t="str">
        <x:v>No</x:v>
      </x:c>
      <x:c r="D35" s="57" t="str"/>
      <x:c r="E35" s="58" t="str">
        <x:v>List gaps, owners and next decisions.</x:v>
      </x:c>
      <x:c r="F35" s="59" t="str">
        <x:f>IF(C35="Yes",IF(D35&lt;&gt;"","Complete","Open"),IF(D35&lt;&gt;"","Provided","Optional"))</x:f>
        <x:v>Optional</x:v>
      </x:c>
    </x:row>
    <x:row r="36" ht="32" customHeight="1">
      <x:c r="A36" s="60" t="str">
        <x:v>Contact</x:v>
      </x:c>
      <x:c r="B36" s="60" t="str">
        <x:v>Authorized project contact role</x:v>
      </x:c>
      <x:c r="C36" s="60" t="str">
        <x:v>Yes</x:v>
      </x:c>
      <x:c r="D36" s="61" t="str"/>
      <x:c r="E36" s="62" t="str">
        <x:v>Role only; avoid personal data in shared copies.</x:v>
      </x:c>
      <x:c r="F36" s="63" t="str">
        <x:f>IF(C36="Yes",IF(D36&lt;&gt;"","Complete","Open"),IF(D36&lt;&gt;"","Provided","Optional"))</x:f>
        <x:v>Open</x:v>
      </x:c>
    </x:row>
  </x:sheetData>
  <x:mergeCells>
    <x:mergeCell ref="A1:F1"/>
    <x:mergeCell ref="A2:F2"/>
  </x:mergeCells>
  <x:conditionalFormatting sqref="F6:F36">
    <x:cfRule type="containsText" dxfId="0" priority="1" operator="containsText" text="Complete"/>
    <x:cfRule type="containsText" dxfId="1" priority="2" operator="containsText" text="Open"/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21" hidden="0" customWidth="1"/>
    <x:col min="3" max="3" width="21" hidden="0" customWidth="1"/>
    <x:col min="4" max="4" width="21" hidden="0" customWidth="1"/>
    <x:col min="5" max="5" width="43" hidden="0" customWidth="1"/>
  </x:cols>
  <x:sheetData>
    <x:row r="1" ht="34" customHeight="1">
      <x:c r="A1" s="4" t="str">
        <x:v>2 — Comparable Quote Normalization</x:v>
      </x:c>
      <x:c r="B1" s="4" t="str">
        <x:v>2 — Comparable Quote Normalization</x:v>
      </x:c>
      <x:c r="C1" s="4" t="str">
        <x:v>2 — Comparable Quote Normalization</x:v>
      </x:c>
      <x:c r="D1" s="4" t="str">
        <x:v>2 — Comparable Quote Normalization</x:v>
      </x:c>
      <x:c r="E1" s="4" t="str">
        <x:v>2 — Comparable Quote Normalization</x:v>
      </x:c>
    </x:row>
    <x:row r="2">
      <x:c r="A2" s="6" t="str">
        <x:v>Enter only supplier-provided or buyer-approved inputs. Blank cells remain unknown; formulas do not invent duties, acceptance loss, prices or timing.</x:v>
      </x:c>
      <x:c r="B2" s="6"/>
      <x:c r="C2" s="6"/>
      <x:c r="D2" s="6"/>
      <x:c r="E2" s="6"/>
    </x:row>
    <x:row r="4">
      <x:c r="A4" s="43" t="str">
        <x:v>Metric</x:v>
      </x:c>
      <x:c r="B4" s="44" t="str">
        <x:v>Supplier A</x:v>
      </x:c>
      <x:c r="C4" s="44" t="str">
        <x:v>Supplier B</x:v>
      </x:c>
      <x:c r="D4" s="44" t="str">
        <x:v>Supplier C</x:v>
      </x:c>
      <x:c r="E4" s="45" t="str">
        <x:v>How to use it</x:v>
      </x:c>
    </x:row>
    <x:row r="5" ht="30" customHeight="1">
      <x:c r="A5" s="81" t="str">
        <x:v>Supplier / quote reference</x:v>
      </x:c>
      <x:c r="B5" s="82" t="str"/>
      <x:c r="C5" s="82" t="str"/>
      <x:c r="D5" s="82" t="str"/>
      <x:c r="E5" s="54" t="str">
        <x:v>Name or non-confidential quote ID</x:v>
      </x:c>
    </x:row>
    <x:row r="6" ht="30" customHeight="1">
      <x:c r="A6" s="83" t="str">
        <x:v>Quoted order quantity</x:v>
      </x:c>
      <x:c r="B6" s="84" t="str"/>
      <x:c r="C6" s="84" t="str"/>
      <x:c r="D6" s="84" t="str"/>
      <x:c r="E6" s="58" t="str">
        <x:v>Finished commercial units</x:v>
      </x:c>
    </x:row>
    <x:row r="7" ht="30" customHeight="1">
      <x:c r="A7" s="83" t="str">
        <x:v>Manufacturing</x:v>
      </x:c>
      <x:c r="B7" s="85" t="str"/>
      <x:c r="C7" s="85" t="str"/>
      <x:c r="D7" s="85" t="str"/>
      <x:c r="E7" s="58" t="str">
        <x:v>Quoted production amount</x:v>
      </x:c>
    </x:row>
    <x:row r="8" ht="30" customHeight="1">
      <x:c r="A8" s="83" t="str">
        <x:v>Development / setup</x:v>
      </x:c>
      <x:c r="B8" s="85" t="str"/>
      <x:c r="C8" s="85" t="str"/>
      <x:c r="D8" s="85" t="str"/>
      <x:c r="E8" s="58" t="str">
        <x:v>Formula, samples, setup or onboarding</x:v>
      </x:c>
    </x:row>
    <x:row r="9" ht="30" customHeight="1">
      <x:c r="A9" s="83" t="str">
        <x:v>Testing</x:v>
      </x:c>
      <x:c r="B9" s="85" t="str"/>
      <x:c r="C9" s="85" t="str"/>
      <x:c r="D9" s="85" t="str"/>
      <x:c r="E9" s="58" t="str">
        <x:v>Only the testing included in this quote</x:v>
      </x:c>
    </x:row>
    <x:row r="10" ht="30" customHeight="1">
      <x:c r="A10" s="83" t="str">
        <x:v>Packaging / tooling</x:v>
      </x:c>
      <x:c r="B10" s="85" t="str"/>
      <x:c r="C10" s="85" t="str"/>
      <x:c r="D10" s="85" t="str"/>
      <x:c r="E10" s="58" t="str">
        <x:v>Components, molds, printing plates or other tooling</x:v>
      </x:c>
    </x:row>
    <x:row r="11" ht="30" customHeight="1">
      <x:c r="A11" s="83" t="str">
        <x:v>International freight</x:v>
      </x:c>
      <x:c r="B11" s="85" t="str"/>
      <x:c r="C11" s="85" t="str"/>
      <x:c r="D11" s="85" t="str"/>
      <x:c r="E11" s="58" t="str">
        <x:v>Use the same destination and service basis</x:v>
      </x:c>
    </x:row>
    <x:row r="12" ht="30" customHeight="1">
      <x:c r="A12" s="83" t="str">
        <x:v>Cargo insurance</x:v>
      </x:c>
      <x:c r="B12" s="85" t="str"/>
      <x:c r="C12" s="85" t="str"/>
      <x:c r="D12" s="85" t="str"/>
      <x:c r="E12" s="58" t="str">
        <x:v>If buyer-paid and known</x:v>
      </x:c>
    </x:row>
    <x:row r="13" ht="30" customHeight="1">
      <x:c r="A13" s="83" t="str">
        <x:v>Declared customs value</x:v>
      </x:c>
      <x:c r="B13" s="85" t="str"/>
      <x:c r="C13" s="85" t="str"/>
      <x:c r="D13" s="85" t="str"/>
      <x:c r="E13" s="58" t="str">
        <x:v>Buyer/broker input—not assumed</x:v>
      </x:c>
    </x:row>
    <x:row r="14" ht="30" customHeight="1">
      <x:c r="A14" s="83" t="str">
        <x:v>Duty rate</x:v>
      </x:c>
      <x:c r="B14" s="85" t="str"/>
      <x:c r="C14" s="85" t="str"/>
      <x:c r="D14" s="85" t="str"/>
      <x:c r="E14" s="58" t="str">
        <x:v>Buyer/broker input—not assumed</x:v>
      </x:c>
    </x:row>
    <x:row r="15" ht="30" customHeight="1">
      <x:c r="A15" s="83" t="str">
        <x:v>Import / processing fees</x:v>
      </x:c>
      <x:c r="B15" s="85" t="str"/>
      <x:c r="C15" s="85" t="str"/>
      <x:c r="D15" s="85" t="str"/>
      <x:c r="E15" s="58" t="str">
        <x:v>Known buyer-paid fees</x:v>
      </x:c>
    </x:row>
    <x:row r="16" ht="30" customHeight="1">
      <x:c r="A16" s="83" t="str">
        <x:v>Brokerage</x:v>
      </x:c>
      <x:c r="B16" s="85" t="str"/>
      <x:c r="C16" s="85" t="str"/>
      <x:c r="D16" s="85" t="str"/>
      <x:c r="E16" s="58" t="str">
        <x:v>Known buyer-paid brokerage</x:v>
      </x:c>
    </x:row>
    <x:row r="17" ht="30" customHeight="1">
      <x:c r="A17" s="83" t="str">
        <x:v>Domestic delivery</x:v>
      </x:c>
      <x:c r="B17" s="85" t="str"/>
      <x:c r="C17" s="85" t="str"/>
      <x:c r="D17" s="85" t="str"/>
      <x:c r="E17" s="58" t="str">
        <x:v>Port/warehouse to final destination</x:v>
      </x:c>
    </x:row>
    <x:row r="18" ht="30" customHeight="1">
      <x:c r="A18" s="83" t="str">
        <x:v>Other included cost</x:v>
      </x:c>
      <x:c r="B18" s="85" t="str"/>
      <x:c r="C18" s="85" t="str"/>
      <x:c r="D18" s="85" t="str"/>
      <x:c r="E18" s="58" t="str">
        <x:v>Describe in notes</x:v>
      </x:c>
    </x:row>
    <x:row r="19" ht="30" customHeight="1">
      <x:c r="A19" s="83" t="str">
        <x:v>Total landed cost</x:v>
      </x:c>
      <x:c r="B19" s="86" t="n">
        <x:f>IF(COUNTA(B7:B18)=0,"Not entered",SUM(B7:B12,B15:B18)+IF(OR(B13="",B14=""),0,B13*B14))</x:f>
        <x:v>0</x:v>
      </x:c>
      <x:c r="C19" s="86" t="n">
        <x:f>IF(COUNTA(C7:C18)=0,"Not entered",SUM(C7:C12,C15:C18)+IF(OR(C13="",C14=""),0,C13*C14))</x:f>
        <x:v>0</x:v>
      </x:c>
      <x:c r="D19" s="86" t="n">
        <x:f>IF(COUNTA(D7:D18)=0,"Not entered",SUM(D7:D12,D15:D18)+IF(OR(D13="",D14=""),0,D13*D14))</x:f>
        <x:v>0</x:v>
      </x:c>
      <x:c r="E19" s="58" t="str">
        <x:v>Formula: entered costs plus declared value × duty rate</x:v>
      </x:c>
    </x:row>
    <x:row r="20" ht="30" customHeight="1">
      <x:c r="A20" s="83" t="str">
        <x:v>Expected acceptance loss rate</x:v>
      </x:c>
      <x:c r="B20" s="87" t="str"/>
      <x:c r="C20" s="87" t="str"/>
      <x:c r="D20" s="87" t="str"/>
      <x:c r="E20" s="58" t="str">
        <x:v>Buyer-entered sensitivity; blank means no modeled loss</x:v>
      </x:c>
    </x:row>
    <x:row r="21" ht="30" customHeight="1">
      <x:c r="A21" s="83" t="str">
        <x:v>Accepted units</x:v>
      </x:c>
      <x:c r="B21" s="88" t="str">
        <x:f>IF(OR(B6="",B6&lt;=0),"",B6*(1-IF(B20="",0,B20)))</x:f>
      </x:c>
      <x:c r="C21" s="88" t="str">
        <x:f>IF(OR(C6="",C6&lt;=0),"",C6*(1-IF(C20="",0,C20)))</x:f>
      </x:c>
      <x:c r="D21" s="88" t="str">
        <x:f>IF(OR(D6="",D6&lt;=0),"",D6*(1-IF(D20="",0,D20)))</x:f>
      </x:c>
      <x:c r="E21" s="58" t="str">
        <x:v>Formula: quoted units × (1 − loss rate)</x:v>
      </x:c>
    </x:row>
    <x:row r="22" ht="30" customHeight="1">
      <x:c r="A22" s="83" t="str">
        <x:v>Cost per accepted unit</x:v>
      </x:c>
      <x:c r="B22" s="86" t="str">
        <x:f>IFERROR(B19/B21,"")</x:f>
      </x:c>
      <x:c r="C22" s="86" t="str">
        <x:f>IFERROR(C19/C21,"")</x:f>
      </x:c>
      <x:c r="D22" s="86" t="str">
        <x:f>IFERROR(D19/D21,"")</x:f>
      </x:c>
      <x:c r="E22" s="58" t="str">
        <x:v>Formula: landed cost ÷ accepted units</x:v>
      </x:c>
    </x:row>
    <x:row r="23" ht="30" customHeight="1">
      <x:c r="A23" s="83" t="str">
        <x:v>Development weeks</x:v>
      </x:c>
      <x:c r="B23" s="89" t="str"/>
      <x:c r="C23" s="89" t="str"/>
      <x:c r="D23" s="89" t="str"/>
      <x:c r="E23" s="58" t="str">
        <x:v>Supplier-provided estimate</x:v>
      </x:c>
    </x:row>
    <x:row r="24" ht="30" customHeight="1">
      <x:c r="A24" s="83" t="str">
        <x:v>Sampling / approval weeks</x:v>
      </x:c>
      <x:c r="B24" s="89" t="str"/>
      <x:c r="C24" s="89" t="str"/>
      <x:c r="D24" s="89" t="str"/>
      <x:c r="E24" s="58" t="str">
        <x:v>Supplier-provided estimate</x:v>
      </x:c>
    </x:row>
    <x:row r="25" ht="30" customHeight="1">
      <x:c r="A25" s="83" t="str">
        <x:v>Production weeks</x:v>
      </x:c>
      <x:c r="B25" s="89" t="str"/>
      <x:c r="C25" s="89" t="str"/>
      <x:c r="D25" s="89" t="str"/>
      <x:c r="E25" s="58" t="str">
        <x:v>Supplier-provided estimate</x:v>
      </x:c>
    </x:row>
    <x:row r="26" ht="30" customHeight="1">
      <x:c r="A26" s="83" t="str">
        <x:v>Transit / customs weeks</x:v>
      </x:c>
      <x:c r="B26" s="89" t="str"/>
      <x:c r="C26" s="89" t="str"/>
      <x:c r="D26" s="89" t="str"/>
      <x:c r="E26" s="58" t="str">
        <x:v>Logistics estimate</x:v>
      </x:c>
    </x:row>
    <x:row r="27" ht="30" customHeight="1">
      <x:c r="A27" s="83" t="str">
        <x:v>Buyer buffer weeks</x:v>
      </x:c>
      <x:c r="B27" s="89" t="str"/>
      <x:c r="C27" s="89" t="str"/>
      <x:c r="D27" s="89" t="str"/>
      <x:c r="E27" s="58" t="str">
        <x:v>Buyer-entered contingency</x:v>
      </x:c>
    </x:row>
    <x:row r="28" ht="30" customHeight="1">
      <x:c r="A28" s="83" t="str">
        <x:v>Total calendar weeks</x:v>
      </x:c>
      <x:c r="B28" s="90" t="n">
        <x:f>IF(COUNTA(B23:B27)=0,"Not entered",SUM(B23:B27))</x:f>
        <x:v>0</x:v>
      </x:c>
      <x:c r="C28" s="90" t="n">
        <x:f>IF(COUNTA(C23:C27)=0,"Not entered",SUM(C23:C27))</x:f>
        <x:v>0</x:v>
      </x:c>
      <x:c r="D28" s="90" t="n">
        <x:f>IF(COUNTA(D23:D27)=0,"Not entered",SUM(D23:D27))</x:f>
        <x:v>0</x:v>
      </x:c>
      <x:c r="E28" s="58" t="str">
        <x:v>Formula: entered stages</x:v>
      </x:c>
    </x:row>
    <x:row r="29" ht="30" customHeight="1">
      <x:c r="A29" s="83" t="str">
        <x:v>Testing included?</x:v>
      </x:c>
      <x:c r="B29" s="91" t="str"/>
      <x:c r="C29" s="91" t="str"/>
      <x:c r="D29" s="91" t="str"/>
      <x:c r="E29" s="58" t="str">
        <x:v>Yes / No / Partial / Unknown</x:v>
      </x:c>
    </x:row>
    <x:row r="30" ht="30" customHeight="1">
      <x:c r="A30" s="83" t="str">
        <x:v>Incoterm / named place</x:v>
      </x:c>
      <x:c r="B30" s="91" t="str"/>
      <x:c r="C30" s="91" t="str"/>
      <x:c r="D30" s="91" t="str"/>
      <x:c r="E30" s="58" t="str">
        <x:v>Record the quoted responsibility boundary</x:v>
      </x:c>
    </x:row>
    <x:row r="31" ht="30" customHeight="1">
      <x:c r="A31" s="83" t="str">
        <x:v>Payment terms</x:v>
      </x:c>
      <x:c r="B31" s="91" t="str"/>
      <x:c r="C31" s="91" t="str"/>
      <x:c r="D31" s="91" t="str"/>
      <x:c r="E31" s="58" t="str">
        <x:v>Deposit, balance and timing</x:v>
      </x:c>
    </x:row>
    <x:row r="32" ht="30" customHeight="1">
      <x:c r="A32" s="83" t="str">
        <x:v>Known exclusions / assumptions</x:v>
      </x:c>
      <x:c r="B32" s="91" t="str"/>
      <x:c r="C32" s="91" t="str"/>
      <x:c r="D32" s="91" t="str"/>
      <x:c r="E32" s="58" t="str">
        <x:v>Testing, tooling, freight, duty, rework, storage, other</x:v>
      </x:c>
    </x:row>
    <x:row r="33" ht="30" customHeight="1">
      <x:c r="A33" s="83" t="str">
        <x:v>Evidence / source reference</x:v>
      </x:c>
      <x:c r="B33" s="91" t="str"/>
      <x:c r="C33" s="91" t="str"/>
      <x:c r="D33" s="91" t="str"/>
      <x:c r="E33" s="58" t="str">
        <x:v>Quote date, document or controlled link</x:v>
      </x:c>
    </x:row>
    <x:row r="34" ht="30" customHeight="1">
      <x:c r="A34" s="83" t="str">
        <x:v>Quote valid through</x:v>
      </x:c>
      <x:c r="B34" s="92" t="str"/>
      <x:c r="C34" s="92" t="str"/>
      <x:c r="D34" s="92" t="str"/>
      <x:c r="E34" s="58" t="str">
        <x:v>Use an actual date if stated</x:v>
      </x:c>
    </x:row>
    <x:row r="35" ht="30" customHeight="1">
      <x:c r="A35" s="93" t="str">
        <x:v>Decision status</x:v>
      </x:c>
      <x:c r="B35" s="94" t="str"/>
      <x:c r="C35" s="94" t="str"/>
      <x:c r="D35" s="94" t="str"/>
      <x:c r="E35" s="62" t="str">
        <x:v>Open / Shortlist / Hold / Decline</x:v>
      </x:c>
    </x:row>
  </x:sheetData>
  <x:mergeCells>
    <x:mergeCell ref="A1:E1"/>
    <x:mergeCell ref="A2:E2"/>
  </x:mergeCells>
  <x:conditionalFormatting sqref="B35:D35">
    <x:cfRule type="containsText" dxfId="2" priority="1" operator="containsText" text="Shortlist"/>
    <x:cfRule type="containsText" dxfId="3" priority="2" operator="containsText" text="Hold"/>
    <x:cfRule type="containsText" dxfId="4" priority="3" operator="containsText" text="Decline"/>
  </x:conditionalFormatting>
  <x:dataValidations count="2">
    <x:dataValidation type="list" sqref="B29:D29">
      <x:formula1>"Yes,No,Partial,Unknown"</x:formula1>
    </x:dataValidation>
    <x:dataValidation type="list" sqref="B35:D35">
      <x:formula1>"Open,Shortlist,Hold,Decline"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2" hidden="0" customWidth="1"/>
    <x:col min="3" max="3" width="42" hidden="0" customWidth="1"/>
    <x:col min="4" max="4" width="20" hidden="0" customWidth="1"/>
    <x:col min="5" max="5" width="15" hidden="0" customWidth="1"/>
    <x:col min="6" max="6" width="28" hidden="0" customWidth="1"/>
    <x:col min="7" max="7" width="15" hidden="0" customWidth="1"/>
    <x:col min="8" max="8" width="28" hidden="0" customWidth="1"/>
    <x:col min="9" max="9" width="15" hidden="0" customWidth="1"/>
    <x:col min="10" max="10" width="28" hidden="0" customWidth="1"/>
  </x:cols>
  <x:sheetData>
    <x:row r="1" ht="34" customHeight="1">
      <x:c r="A1" s="4" t="str">
        <x:v>3 — Supplier Evidence Review</x:v>
      </x:c>
      <x:c r="B1" s="4" t="str">
        <x:v>3 — Supplier Evidence Review</x:v>
      </x:c>
      <x:c r="C1" s="4" t="str">
        <x:v>3 — Supplier Evidence Review</x:v>
      </x:c>
      <x:c r="D1" s="4" t="str">
        <x:v>3 — Supplier Evidence Review</x:v>
      </x:c>
      <x:c r="E1" s="4" t="str">
        <x:v>3 — Supplier Evidence Review</x:v>
      </x:c>
      <x:c r="F1" s="4" t="str">
        <x:v>3 — Supplier Evidence Review</x:v>
      </x:c>
      <x:c r="G1" s="4" t="str">
        <x:v>3 — Supplier Evidence Review</x:v>
      </x:c>
      <x:c r="H1" s="4" t="str">
        <x:v>3 — Supplier Evidence Review</x:v>
      </x:c>
      <x:c r="I1" s="4" t="str">
        <x:v>3 — Supplier Evidence Review</x:v>
      </x:c>
      <x:c r="J1" s="4" t="str">
        <x:v>3 — Supplier Evidence Review</x:v>
      </x:c>
    </x:row>
    <x:row r="2">
      <x:c r="A2" s="6" t="str">
        <x:v>Record what was reviewed and where it can be found. “Provided” means evidence was recorded for review; it does not mean the supplier, product or batch is approved.</x:v>
      </x:c>
      <x:c r="B2" s="6"/>
      <x:c r="C2" s="6"/>
      <x:c r="D2" s="6"/>
      <x:c r="E2" s="6"/>
      <x:c r="F2" s="6"/>
      <x:c r="G2" s="6"/>
      <x:c r="H2" s="6"/>
      <x:c r="I2" s="6"/>
      <x:c r="J2" s="6"/>
    </x:row>
    <x:row r="4">
      <x:c r="A4" s="43" t="str">
        <x:v>Supplier names</x:v>
      </x:c>
      <x:c r="B4" s="44" t="str"/>
      <x:c r="C4" s="44" t="str"/>
      <x:c r="D4" s="44" t="str"/>
      <x:c r="E4" s="44" t="str">
        <x:v>Supplier A</x:v>
      </x:c>
      <x:c r="F4" s="44" t="str">
        <x:v>Evidence reference</x:v>
      </x:c>
      <x:c r="G4" s="44" t="str">
        <x:v>Supplier B</x:v>
      </x:c>
      <x:c r="H4" s="44" t="str">
        <x:v>Evidence reference</x:v>
      </x:c>
      <x:c r="I4" s="44" t="str">
        <x:v>Supplier C</x:v>
      </x:c>
      <x:c r="J4" s="45" t="str">
        <x:v>Evidence reference</x:v>
      </x:c>
    </x:row>
    <x:row r="5">
      <x:c r="E5" t="str">
        <x:v>Supplier A</x:v>
      </x:c>
      <x:c r="G5" t="str">
        <x:v>Supplier B</x:v>
      </x:c>
      <x:c r="I5" t="str">
        <x:v>Supplier C</x:v>
      </x:c>
    </x:row>
    <x:row r="6">
      <x:c r="A6" s="43" t="str">
        <x:v>Gate</x:v>
      </x:c>
      <x:c r="B6" s="44" t="str">
        <x:v>Evidence question</x:v>
      </x:c>
      <x:c r="C6" s="44" t="str">
        <x:v>Review criterion</x:v>
      </x:c>
      <x:c r="D6" s="44" t="str">
        <x:v>Evidence type</x:v>
      </x:c>
      <x:c r="E6" s="44" t="str">
        <x:v>Status</x:v>
      </x:c>
      <x:c r="F6" s="44" t="str">
        <x:v>Reference / gap</x:v>
      </x:c>
      <x:c r="G6" s="44" t="str">
        <x:v>Status</x:v>
      </x:c>
      <x:c r="H6" s="44" t="str">
        <x:v>Reference / gap</x:v>
      </x:c>
      <x:c r="I6" s="44" t="str">
        <x:v>Status</x:v>
      </x:c>
      <x:c r="J6" s="45" t="str">
        <x:v>Reference / gap</x:v>
      </x:c>
    </x:row>
    <x:row r="8" ht="42" customHeight="1">
      <x:c r="A8" s="96" t="str">
        <x:v>Identity</x:v>
      </x:c>
      <x:c r="B8" s="81" t="str">
        <x:v>Exact legal entity</x:v>
      </x:c>
      <x:c r="C8" s="54" t="str">
        <x:v>Name, address and contracting party agree</x:v>
      </x:c>
      <x:c r="D8" s="54" t="str">
        <x:v>Public / controlled</x:v>
      </x:c>
      <x:c r="E8" s="16" t="str">
        <x:v>Not reviewed</x:v>
      </x:c>
      <x:c r="F8" s="82" t="str"/>
      <x:c r="G8" s="16" t="str">
        <x:v>Not reviewed</x:v>
      </x:c>
      <x:c r="H8" s="82" t="str"/>
      <x:c r="I8" s="16" t="str">
        <x:v>Not reviewed</x:v>
      </x:c>
      <x:c r="J8" s="82" t="str"/>
    </x:row>
    <x:row r="9" ht="42" customHeight="1">
      <x:c r="A9" s="97" t="str">
        <x:v>Identity</x:v>
      </x:c>
      <x:c r="B9" s="83" t="str">
        <x:v>Office and manufacturing roles</x:v>
      </x:c>
      <x:c r="C9" s="58" t="str">
        <x:v>Sales office and production facility are not conflated</x:v>
      </x:c>
      <x:c r="D9" s="58" t="str">
        <x:v>Public / controlled</x:v>
      </x:c>
      <x:c r="E9" s="98" t="str">
        <x:v>Not reviewed</x:v>
      </x:c>
      <x:c r="F9" s="91" t="str"/>
      <x:c r="G9" s="98" t="str">
        <x:v>Not reviewed</x:v>
      </x:c>
      <x:c r="H9" s="91" t="str"/>
      <x:c r="I9" s="98" t="str">
        <x:v>Not reviewed</x:v>
      </x:c>
      <x:c r="J9" s="91" t="str"/>
    </x:row>
    <x:row r="10" ht="42" customHeight="1">
      <x:c r="A10" s="97" t="str">
        <x:v>Identity</x:v>
      </x:c>
      <x:c r="B10" s="83" t="str">
        <x:v>Authorized contact route</x:v>
      </x:c>
      <x:c r="C10" s="58" t="str">
        <x:v>Business contact and escalation route are current</x:v>
      </x:c>
      <x:c r="D10" s="58" t="str">
        <x:v>Controlled</x:v>
      </x:c>
      <x:c r="E10" s="98" t="str">
        <x:v>Not reviewed</x:v>
      </x:c>
      <x:c r="F10" s="91" t="str"/>
      <x:c r="G10" s="98" t="str">
        <x:v>Not reviewed</x:v>
      </x:c>
      <x:c r="H10" s="91" t="str"/>
      <x:c r="I10" s="98" t="str">
        <x:v>Not reviewed</x:v>
      </x:c>
      <x:c r="J10" s="91" t="str"/>
    </x:row>
    <x:row r="11" ht="42" customHeight="1">
      <x:c r="A11" s="97" t="str">
        <x:v>Facility</x:v>
      </x:c>
      <x:c r="B11" s="83" t="str">
        <x:v>Issuer-controlled GMP listing</x:v>
      </x:c>
      <x:c r="C11" s="58" t="str">
        <x:v>Holder, site, facility type and scope match</x:v>
      </x:c>
      <x:c r="D11" s="58" t="str">
        <x:v>Public</x:v>
      </x:c>
      <x:c r="E11" s="98" t="str">
        <x:v>Not reviewed</x:v>
      </x:c>
      <x:c r="F11" s="91" t="str"/>
      <x:c r="G11" s="98" t="str">
        <x:v>Not reviewed</x:v>
      </x:c>
      <x:c r="H11" s="91" t="str"/>
      <x:c r="I11" s="98" t="str">
        <x:v>Not reviewed</x:v>
      </x:c>
      <x:c r="J11" s="91" t="str"/>
    </x:row>
    <x:row r="12" ht="42" customHeight="1">
      <x:c r="A12" s="97" t="str">
        <x:v>Facility</x:v>
      </x:c>
      <x:c r="B12" s="83" t="str">
        <x:v>Applicable technology / dosage scope</x:v>
      </x:c>
      <x:c r="C12" s="58" t="str">
        <x:v>Listing scope is relevant to the proposed work</x:v>
      </x:c>
      <x:c r="D12" s="58" t="str">
        <x:v>Public / controlled</x:v>
      </x:c>
      <x:c r="E12" s="98" t="str">
        <x:v>Not reviewed</x:v>
      </x:c>
      <x:c r="F12" s="91" t="str"/>
      <x:c r="G12" s="98" t="str">
        <x:v>Not reviewed</x:v>
      </x:c>
      <x:c r="H12" s="91" t="str"/>
      <x:c r="I12" s="98" t="str">
        <x:v>Not reviewed</x:v>
      </x:c>
      <x:c r="J12" s="91" t="str"/>
    </x:row>
    <x:row r="13" ht="42" customHeight="1">
      <x:c r="A13" s="97" t="str">
        <x:v>Facility</x:v>
      </x:c>
      <x:c r="B13" s="83" t="str">
        <x:v>Other certificate evidence</x:v>
      </x:c>
      <x:c r="C13" s="58" t="str">
        <x:v>Issuer, holder, site, scope and validity are reviewable</x:v>
      </x:c>
      <x:c r="D13" s="58" t="str">
        <x:v>Public / controlled</x:v>
      </x:c>
      <x:c r="E13" s="98" t="str">
        <x:v>Not reviewed</x:v>
      </x:c>
      <x:c r="F13" s="91" t="str"/>
      <x:c r="G13" s="98" t="str">
        <x:v>Not reviewed</x:v>
      </x:c>
      <x:c r="H13" s="91" t="str"/>
      <x:c r="I13" s="98" t="str">
        <x:v>Not reviewed</x:v>
      </x:c>
      <x:c r="J13" s="91" t="str"/>
    </x:row>
    <x:row r="14" ht="42" customHeight="1">
      <x:c r="A14" s="97" t="str">
        <x:v>Product</x:v>
      </x:c>
      <x:c r="B14" s="83" t="str">
        <x:v>Non-confidential product brief</x:v>
      </x:c>
      <x:c r="C14" s="58" t="str">
        <x:v>Hard requirements and open questions are distinguished</x:v>
      </x:c>
      <x:c r="D14" s="58" t="str">
        <x:v>Project</x:v>
      </x:c>
      <x:c r="E14" s="98" t="str">
        <x:v>Not reviewed</x:v>
      </x:c>
      <x:c r="F14" s="91" t="str"/>
      <x:c r="G14" s="98" t="str">
        <x:v>Not reviewed</x:v>
      </x:c>
      <x:c r="H14" s="91" t="str"/>
      <x:c r="I14" s="98" t="str">
        <x:v>Not reviewed</x:v>
      </x:c>
      <x:c r="J14" s="91" t="str"/>
    </x:row>
    <x:row r="15" ht="42" customHeight="1">
      <x:c r="A15" s="97" t="str">
        <x:v>Product</x:v>
      </x:c>
      <x:c r="B15" s="83" t="str">
        <x:v>Destination market and channel</x:v>
      </x:c>
      <x:c r="C15" s="58" t="str">
        <x:v>Label, import, document and testing owners can be assigned</x:v>
      </x:c>
      <x:c r="D15" s="58" t="str">
        <x:v>Project</x:v>
      </x:c>
      <x:c r="E15" s="98" t="str">
        <x:v>Not reviewed</x:v>
      </x:c>
      <x:c r="F15" s="91" t="str"/>
      <x:c r="G15" s="98" t="str">
        <x:v>Not reviewed</x:v>
      </x:c>
      <x:c r="H15" s="91" t="str"/>
      <x:c r="I15" s="98" t="str">
        <x:v>Not reviewed</x:v>
      </x:c>
      <x:c r="J15" s="91" t="str"/>
    </x:row>
    <x:row r="16" ht="42" customHeight="1">
      <x:c r="A16" s="97" t="str">
        <x:v>Product</x:v>
      </x:c>
      <x:c r="B16" s="83" t="str">
        <x:v>Formula ownership / change control</x:v>
      </x:c>
      <x:c r="C16" s="58" t="str">
        <x:v>Approvals and substitution limits are written</x:v>
      </x:c>
      <x:c r="D16" s="58" t="str">
        <x:v>Controlled / project</x:v>
      </x:c>
      <x:c r="E16" s="98" t="str">
        <x:v>Not reviewed</x:v>
      </x:c>
      <x:c r="F16" s="91" t="str"/>
      <x:c r="G16" s="98" t="str">
        <x:v>Not reviewed</x:v>
      </x:c>
      <x:c r="H16" s="91" t="str"/>
      <x:c r="I16" s="98" t="str">
        <x:v>Not reviewed</x:v>
      </x:c>
      <x:c r="J16" s="91" t="str"/>
    </x:row>
    <x:row r="17" ht="42" customHeight="1">
      <x:c r="A17" s="97" t="str">
        <x:v>Components</x:v>
      </x:c>
      <x:c r="B17" s="83" t="str">
        <x:v>Ingredient identity and form</x:v>
      </x:c>
      <x:c r="C17" s="58" t="str">
        <x:v>Formula input, specification and label refer to the same material</x:v>
      </x:c>
      <x:c r="D17" s="58" t="str">
        <x:v>Controlled / project</x:v>
      </x:c>
      <x:c r="E17" s="98" t="str">
        <x:v>Not reviewed</x:v>
      </x:c>
      <x:c r="F17" s="91" t="str"/>
      <x:c r="G17" s="98" t="str">
        <x:v>Not reviewed</x:v>
      </x:c>
      <x:c r="H17" s="91" t="str"/>
      <x:c r="I17" s="98" t="str">
        <x:v>Not reviewed</x:v>
      </x:c>
      <x:c r="J17" s="91" t="str"/>
    </x:row>
    <x:row r="18" ht="42" customHeight="1">
      <x:c r="A18" s="97" t="str">
        <x:v>Components</x:v>
      </x:c>
      <x:c r="B18" s="83" t="str">
        <x:v>Component specifications and COA fields</x:v>
      </x:c>
      <x:c r="C18" s="58" t="str">
        <x:v>Methods, limits, results, units, lot and issuer are present</x:v>
      </x:c>
      <x:c r="D18" s="58" t="str">
        <x:v>Controlled</x:v>
      </x:c>
      <x:c r="E18" s="98" t="str">
        <x:v>Not reviewed</x:v>
      </x:c>
      <x:c r="F18" s="91" t="str"/>
      <x:c r="G18" s="98" t="str">
        <x:v>Not reviewed</x:v>
      </x:c>
      <x:c r="H18" s="91" t="str"/>
      <x:c r="I18" s="98" t="str">
        <x:v>Not reviewed</x:v>
      </x:c>
      <x:c r="J18" s="91" t="str"/>
    </x:row>
    <x:row r="19" ht="42" customHeight="1">
      <x:c r="A19" s="97" t="str">
        <x:v>Components</x:v>
      </x:c>
      <x:c r="B19" s="83" t="str">
        <x:v>Supplier qualification basis</x:v>
      </x:c>
      <x:c r="C19" s="58" t="str">
        <x:v>COA reliability and periodic reconfirmation are addressed</x:v>
      </x:c>
      <x:c r="D19" s="58" t="str">
        <x:v>Controlled</x:v>
      </x:c>
      <x:c r="E19" s="98" t="str">
        <x:v>Not reviewed</x:v>
      </x:c>
      <x:c r="F19" s="91" t="str"/>
      <x:c r="G19" s="98" t="str">
        <x:v>Not reviewed</x:v>
      </x:c>
      <x:c r="H19" s="91" t="str"/>
      <x:c r="I19" s="98" t="str">
        <x:v>Not reviewed</x:v>
      </x:c>
      <x:c r="J19" s="91" t="str"/>
    </x:row>
    <x:row r="20" ht="42" customHeight="1">
      <x:c r="A20" s="97" t="str">
        <x:v>Manufacturing</x:v>
      </x:c>
      <x:c r="B20" s="83" t="str">
        <x:v>Master manufacturing record path</x:v>
      </x:c>
      <x:c r="C20" s="58" t="str">
        <x:v>Formula, batch size, instructions, controls and package basis exist</x:v>
      </x:c>
      <x:c r="D20" s="58" t="str">
        <x:v>Controlled</x:v>
      </x:c>
      <x:c r="E20" s="98" t="str">
        <x:v>Not reviewed</x:v>
      </x:c>
      <x:c r="F20" s="91" t="str"/>
      <x:c r="G20" s="98" t="str">
        <x:v>Not reviewed</x:v>
      </x:c>
      <x:c r="H20" s="91" t="str"/>
      <x:c r="I20" s="98" t="str">
        <x:v>Not reviewed</x:v>
      </x:c>
      <x:c r="J20" s="91" t="str"/>
    </x:row>
    <x:row r="21" ht="42" customHeight="1">
      <x:c r="A21" s="97" t="str">
        <x:v>Manufacturing</x:v>
      </x:c>
      <x:c r="B21" s="83" t="str">
        <x:v>Sample-to-commercial scale-up</x:v>
      </x:c>
      <x:c r="C21" s="58" t="str">
        <x:v>Changes, owners and approvals are identified</x:v>
      </x:c>
      <x:c r="D21" s="58" t="str">
        <x:v>Controlled / project</x:v>
      </x:c>
      <x:c r="E21" s="98" t="str">
        <x:v>Not reviewed</x:v>
      </x:c>
      <x:c r="F21" s="91" t="str"/>
      <x:c r="G21" s="98" t="str">
        <x:v>Not reviewed</x:v>
      </x:c>
      <x:c r="H21" s="91" t="str"/>
      <x:c r="I21" s="98" t="str">
        <x:v>Not reviewed</x:v>
      </x:c>
      <x:c r="J21" s="91" t="str"/>
    </x:row>
    <x:row r="22" ht="42" customHeight="1">
      <x:c r="A22" s="97" t="str">
        <x:v>Manufacturing</x:v>
      </x:c>
      <x:c r="B22" s="83" t="str">
        <x:v>Deviation / disposition process</x:v>
      </x:c>
      <x:c r="C22" s="58" t="str">
        <x:v>Quality review and rejection authority are defined</x:v>
      </x:c>
      <x:c r="D22" s="58" t="str">
        <x:v>Controlled</x:v>
      </x:c>
      <x:c r="E22" s="98" t="str">
        <x:v>Not reviewed</x:v>
      </x:c>
      <x:c r="F22" s="91" t="str"/>
      <x:c r="G22" s="98" t="str">
        <x:v>Not reviewed</x:v>
      </x:c>
      <x:c r="H22" s="91" t="str"/>
      <x:c r="I22" s="98" t="str">
        <x:v>Not reviewed</x:v>
      </x:c>
      <x:c r="J22" s="91" t="str"/>
    </x:row>
    <x:row r="23" ht="42" customHeight="1">
      <x:c r="A23" s="97" t="str">
        <x:v>Batch</x:v>
      </x:c>
      <x:c r="B23" s="83" t="str">
        <x:v>Batch production record elements</x:v>
      </x:c>
      <x:c r="C23" s="58" t="str">
        <x:v>Lots, equipment, dates, quantities, tests and deviations are traceable</x:v>
      </x:c>
      <x:c r="D23" s="58" t="str">
        <x:v>Controlled</x:v>
      </x:c>
      <x:c r="E23" s="98" t="str">
        <x:v>Not reviewed</x:v>
      </x:c>
      <x:c r="F23" s="91" t="str"/>
      <x:c r="G23" s="98" t="str">
        <x:v>Not reviewed</x:v>
      </x:c>
      <x:c r="H23" s="91" t="str"/>
      <x:c r="I23" s="98" t="str">
        <x:v>Not reviewed</x:v>
      </x:c>
      <x:c r="J23" s="91" t="str"/>
    </x:row>
    <x:row r="24" ht="42" customHeight="1">
      <x:c r="A24" s="97" t="str">
        <x:v>Batch</x:v>
      </x:c>
      <x:c r="B24" s="83" t="str">
        <x:v>Finished-product specifications</x:v>
      </x:c>
      <x:c r="C24" s="58" t="str">
        <x:v>Acceptance criteria exist before results are interpreted</x:v>
      </x:c>
      <x:c r="D24" s="58" t="str">
        <x:v>Controlled / project</x:v>
      </x:c>
      <x:c r="E24" s="98" t="str">
        <x:v>Not reviewed</x:v>
      </x:c>
      <x:c r="F24" s="91" t="str"/>
      <x:c r="G24" s="98" t="str">
        <x:v>Not reviewed</x:v>
      </x:c>
      <x:c r="H24" s="91" t="str"/>
      <x:c r="I24" s="98" t="str">
        <x:v>Not reviewed</x:v>
      </x:c>
      <x:c r="J24" s="91" t="str"/>
    </x:row>
    <x:row r="25" ht="42" customHeight="1">
      <x:c r="A25" s="97" t="str">
        <x:v>Batch</x:v>
      </x:c>
      <x:c r="B25" s="83" t="str">
        <x:v>Laboratory reports and release owner</x:v>
      </x:c>
      <x:c r="C25" s="58" t="str">
        <x:v>Method, sample, batch, results and release decision match</x:v>
      </x:c>
      <x:c r="D25" s="58" t="str">
        <x:v>Controlled</x:v>
      </x:c>
      <x:c r="E25" s="98" t="str">
        <x:v>Not reviewed</x:v>
      </x:c>
      <x:c r="F25" s="91" t="str"/>
      <x:c r="G25" s="98" t="str">
        <x:v>Not reviewed</x:v>
      </x:c>
      <x:c r="H25" s="91" t="str"/>
      <x:c r="I25" s="98" t="str">
        <x:v>Not reviewed</x:v>
      </x:c>
      <x:c r="J25" s="91" t="str"/>
    </x:row>
    <x:row r="26" ht="42" customHeight="1">
      <x:c r="A26" s="97" t="str">
        <x:v>Stability</x:v>
      </x:c>
      <x:c r="B26" s="83" t="str">
        <x:v>Commercial container-closure system</x:v>
      </x:c>
      <x:c r="C26" s="58" t="str">
        <x:v>Evidence identifies the intended package</x:v>
      </x:c>
      <x:c r="D26" s="58" t="str">
        <x:v>Controlled / project</x:v>
      </x:c>
      <x:c r="E26" s="98" t="str">
        <x:v>Not reviewed</x:v>
      </x:c>
      <x:c r="F26" s="91" t="str"/>
      <x:c r="G26" s="98" t="str">
        <x:v>Not reviewed</x:v>
      </x:c>
      <x:c r="H26" s="91" t="str"/>
      <x:c r="I26" s="98" t="str">
        <x:v>Not reviewed</x:v>
      </x:c>
      <x:c r="J26" s="91" t="str"/>
    </x:row>
    <x:row r="27" ht="42" customHeight="1">
      <x:c r="A27" s="97" t="str">
        <x:v>Stability</x:v>
      </x:c>
      <x:c r="B27" s="83" t="str">
        <x:v>Stability evidence map</x:v>
      </x:c>
      <x:c r="C27" s="58" t="str">
        <x:v>Product, package, batches, conditions, time points and status are clear</x:v>
      </x:c>
      <x:c r="D27" s="58" t="str">
        <x:v>Controlled</x:v>
      </x:c>
      <x:c r="E27" s="98" t="str">
        <x:v>Not reviewed</x:v>
      </x:c>
      <x:c r="F27" s="91" t="str"/>
      <x:c r="G27" s="98" t="str">
        <x:v>Not reviewed</x:v>
      </x:c>
      <x:c r="H27" s="91" t="str"/>
      <x:c r="I27" s="98" t="str">
        <x:v>Not reviewed</x:v>
      </x:c>
      <x:c r="J27" s="91" t="str"/>
    </x:row>
    <x:row r="28" ht="42" customHeight="1">
      <x:c r="A28" s="97" t="str">
        <x:v>Stability</x:v>
      </x:c>
      <x:c r="B28" s="83" t="str">
        <x:v>Distribution / excursion assumptions</x:v>
      </x:c>
      <x:c r="C28" s="58" t="str">
        <x:v>Storage, transport and exception ownership are assigned</x:v>
      </x:c>
      <x:c r="D28" s="58" t="str">
        <x:v>Controlled / project</x:v>
      </x:c>
      <x:c r="E28" s="98" t="str">
        <x:v>Not reviewed</x:v>
      </x:c>
      <x:c r="F28" s="91" t="str"/>
      <x:c r="G28" s="98" t="str">
        <x:v>Not reviewed</x:v>
      </x:c>
      <x:c r="H28" s="91" t="str"/>
      <x:c r="I28" s="98" t="str">
        <x:v>Not reviewed</x:v>
      </x:c>
      <x:c r="J28" s="91" t="str"/>
    </x:row>
    <x:row r="29" ht="42" customHeight="1">
      <x:c r="A29" s="97" t="str">
        <x:v>Commercial</x:v>
      </x:c>
      <x:c r="B29" s="83" t="str">
        <x:v>Normalized quote scope</x:v>
      </x:c>
      <x:c r="C29" s="58" t="str">
        <x:v>Formula, quantity, test, package, destination and exclusions agree</x:v>
      </x:c>
      <x:c r="D29" s="58" t="str">
        <x:v>Project</x:v>
      </x:c>
      <x:c r="E29" s="98" t="str">
        <x:v>Not reviewed</x:v>
      </x:c>
      <x:c r="F29" s="91" t="str"/>
      <x:c r="G29" s="98" t="str">
        <x:v>Not reviewed</x:v>
      </x:c>
      <x:c r="H29" s="91" t="str"/>
      <x:c r="I29" s="98" t="str">
        <x:v>Not reviewed</x:v>
      </x:c>
      <x:c r="J29" s="91" t="str"/>
    </x:row>
    <x:row r="30" ht="42" customHeight="1">
      <x:c r="A30" s="97" t="str">
        <x:v>Commercial</x:v>
      </x:c>
      <x:c r="B30" s="83" t="str">
        <x:v>Regulatory / importer responsibilities</x:v>
      </x:c>
      <x:c r="C30" s="58" t="str">
        <x:v>Label, claims, filing, customs and importer owners are named</x:v>
      </x:c>
      <x:c r="D30" s="58" t="str">
        <x:v>Project</x:v>
      </x:c>
      <x:c r="E30" s="98" t="str">
        <x:v>Not reviewed</x:v>
      </x:c>
      <x:c r="F30" s="91" t="str"/>
      <x:c r="G30" s="98" t="str">
        <x:v>Not reviewed</x:v>
      </x:c>
      <x:c r="H30" s="91" t="str"/>
      <x:c r="I30" s="98" t="str">
        <x:v>Not reviewed</x:v>
      </x:c>
      <x:c r="J30" s="91" t="str"/>
    </x:row>
    <x:row r="31" ht="42" customHeight="1">
      <x:c r="A31" s="99" t="str">
        <x:v>Commercial</x:v>
      </x:c>
      <x:c r="B31" s="93" t="str">
        <x:v>Quality agreement / escalation path</x:v>
      </x:c>
      <x:c r="C31" s="62" t="str">
        <x:v>Change, complaint, recall, record and confidentiality owners are written</x:v>
      </x:c>
      <x:c r="D31" s="62" t="str">
        <x:v>Controlled / project</x:v>
      </x:c>
      <x:c r="E31" s="100" t="str">
        <x:v>Not reviewed</x:v>
      </x:c>
      <x:c r="F31" s="94" t="str"/>
      <x:c r="G31" s="100" t="str">
        <x:v>Not reviewed</x:v>
      </x:c>
      <x:c r="H31" s="94" t="str"/>
      <x:c r="I31" s="100" t="str">
        <x:v>Not reviewed</x:v>
      </x:c>
      <x:c r="J31" s="94" t="str"/>
    </x:row>
    <x:row r="33">
      <x:c r="A33" s="9" t="str">
        <x:v>Supplier summary</x:v>
      </x:c>
      <x:c r="B33" s="9" t="str"/>
      <x:c r="C33" s="9" t="str"/>
      <x:c r="D33" s="9" t="str"/>
      <x:c r="E33" s="9" t="str">
        <x:v>Provided</x:v>
      </x:c>
      <x:c r="F33" s="9" t="str">
        <x:v>Gap</x:v>
      </x:c>
      <x:c r="G33" s="9" t="str">
        <x:v>Provided</x:v>
      </x:c>
      <x:c r="H33" s="9" t="str">
        <x:v>Gap</x:v>
      </x:c>
      <x:c r="I33" s="9" t="str">
        <x:v>Provided</x:v>
      </x:c>
      <x:c r="J33" s="9" t="str">
        <x:v>Gap</x:v>
      </x:c>
    </x:row>
    <x:row r="34">
      <x:c r="E34" s="13" t="n">
        <x:f>COUNTIF(E8:E31,"Provided")</x:f>
        <x:v>0</x:v>
      </x:c>
      <x:c r="F34" s="13" t="n">
        <x:f>COUNTIF(E8:E31,"Gap")</x:f>
        <x:v>0</x:v>
      </x:c>
      <x:c r="G34" s="13" t="n">
        <x:f>COUNTIF(G8:G31,"Provided")</x:f>
        <x:v>0</x:v>
      </x:c>
      <x:c r="H34" s="13" t="n">
        <x:f>COUNTIF(G8:G31,"Gap")</x:f>
        <x:v>0</x:v>
      </x:c>
      <x:c r="I34" s="13" t="n">
        <x:f>COUNTIF(I8:I31,"Provided")</x:f>
        <x:v>0</x:v>
      </x:c>
      <x:c r="J34" s="13" t="n">
        <x:f>COUNTIF(I8:I31,"Gap")</x:f>
        <x:v>0</x:v>
      </x:c>
    </x:row>
  </x:sheetData>
  <x:mergeCells>
    <x:mergeCell ref="A1:J1"/>
    <x:mergeCell ref="A2:J2"/>
  </x:mergeCells>
  <x:conditionalFormatting sqref="E8:E31">
    <x:cfRule type="containsText" dxfId="5" priority="1" operator="containsText" text="Provided"/>
    <x:cfRule type="containsText" dxfId="6" priority="2" operator="containsText" text="Gap"/>
    <x:cfRule type="containsText" dxfId="7" priority="3" operator="containsText" text="Not reviewed"/>
  </x:conditionalFormatting>
  <x:conditionalFormatting sqref="G8:G31">
    <x:cfRule type="containsText" dxfId="8" priority="4" operator="containsText" text="Provided"/>
    <x:cfRule type="containsText" dxfId="9" priority="5" operator="containsText" text="Gap"/>
    <x:cfRule type="containsText" dxfId="10" priority="6" operator="containsText" text="Not reviewed"/>
  </x:conditionalFormatting>
  <x:conditionalFormatting sqref="I8:I31">
    <x:cfRule type="containsText" dxfId="11" priority="7" operator="containsText" text="Provided"/>
    <x:cfRule type="containsText" dxfId="12" priority="8" operator="containsText" text="Gap"/>
    <x:cfRule type="containsText" dxfId="13" priority="9" operator="containsText" text="Not reviewed"/>
  </x:conditionalFormatting>
  <x:dataValidations count="3">
    <x:dataValidation type="list" sqref="E8:E31">
      <x:formula1>"Not reviewed,Provided,Gap,N/A"</x:formula1>
    </x:dataValidation>
    <x:dataValidation type="list" sqref="G8:G31">
      <x:formula1>"Not reviewed,Provided,Gap,N/A"</x:formula1>
    </x:dataValidation>
    <x:dataValidation type="list" sqref="I8:I31">
      <x:formula1>"Not reviewed,Provided,Gap,N/A"</x:formula1>
    </x:dataValidation>
  </x:dataValidations>
  <x:pageMargins left="0.7" right="0.7" top="0.75" bottom="0.75" header="0.3" footer="0.3"/>
</x:worksheet>
</file>